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ilisateur\Documents\partage crifh\COMMISSIONS SPORTIVES\Sarbacane\2024-25\Challenge Montreuil\"/>
    </mc:Choice>
  </mc:AlternateContent>
  <xr:revisionPtr revIDLastSave="0" documentId="13_ncr:1_{ED97E44D-B251-4529-A1C7-87D197B07A1E}" xr6:coauthVersionLast="47" xr6:coauthVersionMax="47" xr10:uidLastSave="{00000000-0000-0000-0000-000000000000}"/>
  <bookViews>
    <workbookView xWindow="-110" yWindow="-110" windowWidth="19420" windowHeight="10300" activeTab="6" xr2:uid="{25925364-402D-4294-B930-6C81A5FB72D9}"/>
  </bookViews>
  <sheets>
    <sheet name="Engagements" sheetId="1" r:id="rId1"/>
    <sheet name="Poules" sheetId="2" r:id="rId2"/>
    <sheet name="Planning" sheetId="3" r:id="rId3"/>
    <sheet name="Tir de qualif SP et P" sheetId="4" r:id="rId4"/>
    <sheet name="Jeunes P" sheetId="5" r:id="rId5"/>
    <sheet name="Adultes P " sheetId="9" r:id="rId6"/>
    <sheet name="Adultes SP" sheetId="10" r:id="rId7"/>
  </sheets>
  <definedNames>
    <definedName name="_xlnm._FilterDatabase" localSheetId="0" hidden="1">Engagements!$A$4:$M$41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9" l="1"/>
  <c r="I25" i="9"/>
  <c r="I18" i="9"/>
  <c r="O18" i="9" s="1"/>
  <c r="I17" i="9"/>
  <c r="O15" i="9"/>
</calcChain>
</file>

<file path=xl/sharedStrings.xml><?xml version="1.0" encoding="utf-8"?>
<sst xmlns="http://schemas.openxmlformats.org/spreadsheetml/2006/main" count="881" uniqueCount="302">
  <si>
    <t>Challenge de sarbacane régional Ile-de-France - CNS</t>
  </si>
  <si>
    <t>Jeudi 05 décembre 2024 à Montreuil (93)</t>
  </si>
  <si>
    <t>Série</t>
  </si>
  <si>
    <t>Cible</t>
  </si>
  <si>
    <t>Nom Délégation</t>
  </si>
  <si>
    <t>Nom</t>
  </si>
  <si>
    <t>Prénom</t>
  </si>
  <si>
    <t>Année naissance</t>
  </si>
  <si>
    <t>Club</t>
  </si>
  <si>
    <t>Département</t>
  </si>
  <si>
    <t>Sexe</t>
  </si>
  <si>
    <t>Classification</t>
  </si>
  <si>
    <t>Catégorie</t>
  </si>
  <si>
    <t>Autre</t>
  </si>
  <si>
    <t>BEN HARIZ</t>
  </si>
  <si>
    <t>M</t>
  </si>
  <si>
    <t>Potence</t>
  </si>
  <si>
    <t>ANGAR</t>
  </si>
  <si>
    <t>THIEL</t>
  </si>
  <si>
    <t>F</t>
  </si>
  <si>
    <t>DEBRAUX</t>
  </si>
  <si>
    <t>ZIED</t>
  </si>
  <si>
    <t>PASCAL</t>
  </si>
  <si>
    <t>LAËTITIA</t>
  </si>
  <si>
    <t>VSOP HANDI'OZ</t>
  </si>
  <si>
    <t>SANS POTENCE</t>
  </si>
  <si>
    <t>POTENCE</t>
  </si>
  <si>
    <t>ADULTE</t>
  </si>
  <si>
    <t>RESIDENCE DU MAINE</t>
  </si>
  <si>
    <t>MAS ST JEAN DE MALTE</t>
  </si>
  <si>
    <t>KEITA</t>
  </si>
  <si>
    <t>SAADA</t>
  </si>
  <si>
    <t>ST JEAN DE MALTE</t>
  </si>
  <si>
    <t>SORBON</t>
  </si>
  <si>
    <t>MARCEL</t>
  </si>
  <si>
    <t>GOUMEZIANE</t>
  </si>
  <si>
    <t>DALILA</t>
  </si>
  <si>
    <t>FOURNALES</t>
  </si>
  <si>
    <t>EMELINE</t>
  </si>
  <si>
    <t>VINOY</t>
  </si>
  <si>
    <t>CHARLOTTE</t>
  </si>
  <si>
    <t>FONDATION FLOUCAUT</t>
  </si>
  <si>
    <t>LISSER</t>
  </si>
  <si>
    <t>AMIROUCHE</t>
  </si>
  <si>
    <t>KASSAS</t>
  </si>
  <si>
    <t>OKMEN</t>
  </si>
  <si>
    <t>WILSON</t>
  </si>
  <si>
    <t>CSINI ST JEAN DE DIEU</t>
  </si>
  <si>
    <t>MAIGA</t>
  </si>
  <si>
    <t>MODIBO</t>
  </si>
  <si>
    <t>ANSELME</t>
  </si>
  <si>
    <t>ALEXANDRE</t>
  </si>
  <si>
    <t>JEUNE</t>
  </si>
  <si>
    <t>CORBISEZ</t>
  </si>
  <si>
    <t>MELVIN</t>
  </si>
  <si>
    <t>ASIMC DE GONESSE</t>
  </si>
  <si>
    <t>NOLHAN</t>
  </si>
  <si>
    <t>LOUNA</t>
  </si>
  <si>
    <t>DITTARO</t>
  </si>
  <si>
    <t>SAOU</t>
  </si>
  <si>
    <t>AKRAM</t>
  </si>
  <si>
    <t>ADEM</t>
  </si>
  <si>
    <t>BRIKH</t>
  </si>
  <si>
    <t>SARA</t>
  </si>
  <si>
    <t>SANOGO</t>
  </si>
  <si>
    <t>AICH</t>
  </si>
  <si>
    <t>AYA</t>
  </si>
  <si>
    <t>KANTE</t>
  </si>
  <si>
    <t>RAMATOULAYE</t>
  </si>
  <si>
    <t>DESSIOUX</t>
  </si>
  <si>
    <t>DORIAN</t>
  </si>
  <si>
    <t>TEMPEZ</t>
  </si>
  <si>
    <t>LUCIE</t>
  </si>
  <si>
    <t>ADAK</t>
  </si>
  <si>
    <t>HESRET</t>
  </si>
  <si>
    <t>Jeunes</t>
  </si>
  <si>
    <t>Sans potence</t>
  </si>
  <si>
    <t>Adultes</t>
  </si>
  <si>
    <t>Cibles</t>
  </si>
  <si>
    <t>Arbitres</t>
  </si>
  <si>
    <t>14h15</t>
  </si>
  <si>
    <t>15h</t>
  </si>
  <si>
    <t>Finale JP</t>
  </si>
  <si>
    <t>Finale AP</t>
  </si>
  <si>
    <t>Challenge régional Sarbacane : Montreuil 2024</t>
  </si>
  <si>
    <t xml:space="preserve">Tir de qualification - 5 flèches d'essai maximum (10x 3fleches)
Jeunes Potence </t>
  </si>
  <si>
    <t>Tireur</t>
  </si>
  <si>
    <t>Score</t>
  </si>
  <si>
    <t>Meilleure Volée</t>
  </si>
  <si>
    <t>Nombre de 10 pts</t>
  </si>
  <si>
    <t>Classement</t>
  </si>
  <si>
    <t xml:space="preserve">Tir de qualification - 5 flèches d'essai maximum (10x 3fleches)
Jeunes Sans Potence </t>
  </si>
  <si>
    <t xml:space="preserve">Tir de qualification - 5 flèches d'essai maximum (10x 3fleches)
Adultes Potence </t>
  </si>
  <si>
    <t>Tir de qualification - 5 flèches d'essai maximum (10x 3fleches)
Adultes Sans Potence</t>
  </si>
  <si>
    <t>Challenge régional 2024 : Jeunes POTENCE</t>
  </si>
  <si>
    <t>Challenge régional 2024 : Adultes POTENCE</t>
  </si>
  <si>
    <t>NICOLAS</t>
  </si>
  <si>
    <t>ARH 77</t>
  </si>
  <si>
    <t>FOULLEY</t>
  </si>
  <si>
    <t>LAURENT</t>
  </si>
  <si>
    <t xml:space="preserve">DOMINGOS </t>
  </si>
  <si>
    <t>SERGE</t>
  </si>
  <si>
    <t>ERIC</t>
  </si>
  <si>
    <t>Licence</t>
  </si>
  <si>
    <t>LORSOLD</t>
  </si>
  <si>
    <t>ZAKARIA</t>
  </si>
  <si>
    <t>SAJ La Grande Vallée</t>
  </si>
  <si>
    <t>MENGOUCHI</t>
  </si>
  <si>
    <t>DOUNIA</t>
  </si>
  <si>
    <t>MORIN</t>
  </si>
  <si>
    <t>MYLHENE</t>
  </si>
  <si>
    <t>CIFCI</t>
  </si>
  <si>
    <t>GILBERT</t>
  </si>
  <si>
    <t>BROCHARD</t>
  </si>
  <si>
    <t>NACCYM</t>
  </si>
  <si>
    <t>KABIR</t>
  </si>
  <si>
    <t>MERZOUK</t>
  </si>
  <si>
    <t>LYDIA</t>
  </si>
  <si>
    <t>HOECKMAN</t>
  </si>
  <si>
    <t>MEGANE</t>
  </si>
  <si>
    <t>SEBASTIEN</t>
  </si>
  <si>
    <t>AISCAR</t>
  </si>
  <si>
    <t>PORFA</t>
  </si>
  <si>
    <t>MANUELA</t>
  </si>
  <si>
    <t>TEMPEZ LUCIE</t>
  </si>
  <si>
    <t>LORSOLD NOLHAN</t>
  </si>
  <si>
    <t>CORBISEZ MELVIN</t>
  </si>
  <si>
    <t>DITTARO LOUNA</t>
  </si>
  <si>
    <t>SAOU AKRAM</t>
  </si>
  <si>
    <t>BRIKH ADEM</t>
  </si>
  <si>
    <t>SANOGO SARA</t>
  </si>
  <si>
    <t>AICH AYA</t>
  </si>
  <si>
    <t>BEN HARIZ ZIED</t>
  </si>
  <si>
    <t>ANGAR ZAKARIA</t>
  </si>
  <si>
    <t>KEITA SAADA</t>
  </si>
  <si>
    <t>SORBON MARCEL</t>
  </si>
  <si>
    <t>GOUMEZIANE DALILA</t>
  </si>
  <si>
    <t>FOURNALES EMELINE</t>
  </si>
  <si>
    <t>VINOY CHARLOTTE</t>
  </si>
  <si>
    <t>LIBERGE NICOLAS</t>
  </si>
  <si>
    <t>LISSER AMIROUCHE</t>
  </si>
  <si>
    <t>ANSELME ALEXANDRE</t>
  </si>
  <si>
    <t>DESSIOUX DORIAN</t>
  </si>
  <si>
    <t>ADAK HESRET</t>
  </si>
  <si>
    <t>FOULLEY LAURENT</t>
  </si>
  <si>
    <t>MENGOUCHI DOUNIA</t>
  </si>
  <si>
    <t>CIFCI GILBERT</t>
  </si>
  <si>
    <t>BROCHARD NICOLAS</t>
  </si>
  <si>
    <t>KABIR NACCYM</t>
  </si>
  <si>
    <t>MERZOUK LYDIA</t>
  </si>
  <si>
    <t>HOECKMAN MEGANE</t>
  </si>
  <si>
    <t>PORFA MANUELA</t>
  </si>
  <si>
    <t>THIEL PASCAL</t>
  </si>
  <si>
    <t>DEBRAUX LAETITIA</t>
  </si>
  <si>
    <t>KASSAS ZACCARIA</t>
  </si>
  <si>
    <t>OKMEN WILSON</t>
  </si>
  <si>
    <t>MAIGA MODIBO</t>
  </si>
  <si>
    <t>KANTE RAMATOULAYE</t>
  </si>
  <si>
    <t>DOMINGOS SERGE</t>
  </si>
  <si>
    <t>MORIN MYLHENE</t>
  </si>
  <si>
    <t>AISCAR SEBASTIEN</t>
  </si>
  <si>
    <t>10h</t>
  </si>
  <si>
    <t>10h45</t>
  </si>
  <si>
    <t>11h30</t>
  </si>
  <si>
    <t>13h45</t>
  </si>
  <si>
    <t>14h45</t>
  </si>
  <si>
    <t>15h30</t>
  </si>
  <si>
    <t>16h30</t>
  </si>
  <si>
    <t>Remise des récompenses</t>
  </si>
  <si>
    <t>17h</t>
  </si>
  <si>
    <t>Fin de la journée</t>
  </si>
  <si>
    <t xml:space="preserve">DOMINGOS SERGE </t>
  </si>
  <si>
    <t>HOECKMAN MORGANE</t>
  </si>
  <si>
    <t>BRUNO</t>
  </si>
  <si>
    <t>LAMBERT</t>
  </si>
  <si>
    <t>RELAIS SPORT HANDICAP</t>
  </si>
  <si>
    <t>FOYER DU PONT DE FLANDRE</t>
  </si>
  <si>
    <t>SAHAR</t>
  </si>
  <si>
    <t>MOURID</t>
  </si>
  <si>
    <t>LUDMILA</t>
  </si>
  <si>
    <t>AMBROSI</t>
  </si>
  <si>
    <t>SAAD</t>
  </si>
  <si>
    <t>ADRI</t>
  </si>
  <si>
    <t>ZAKARYA</t>
  </si>
  <si>
    <t>LAMBERT BRUNO</t>
  </si>
  <si>
    <t>AMBROSI LUDMILA</t>
  </si>
  <si>
    <t>ADRI SAAD</t>
  </si>
  <si>
    <t>MOURID SAHAR</t>
  </si>
  <si>
    <t>HANDISPORT RICHEBOURG</t>
  </si>
  <si>
    <t>OLIVIERA</t>
  </si>
  <si>
    <t>ENZO</t>
  </si>
  <si>
    <t>ROY</t>
  </si>
  <si>
    <t>DIMITRI</t>
  </si>
  <si>
    <t>YOUSFI</t>
  </si>
  <si>
    <t>NOOR</t>
  </si>
  <si>
    <t>FOFANA</t>
  </si>
  <si>
    <t>COUMBA</t>
  </si>
  <si>
    <t>Licence Boccia</t>
  </si>
  <si>
    <t>SAUZEAT</t>
  </si>
  <si>
    <t>INSTITUT D'EDUCATION MOTRICE MADELEINE FOCKENBERGHE</t>
  </si>
  <si>
    <t>20 participants, 1/2 F pour les 12 meilleurs et consolantes pour les 8 derniers</t>
  </si>
  <si>
    <t>10 participants : 1/2 F pour les 6 meilleurs, consolantes pour les 4 derniers</t>
  </si>
  <si>
    <t>Consolente AP</t>
  </si>
  <si>
    <t>Consolente JP</t>
  </si>
  <si>
    <t>1/4 F AP</t>
  </si>
  <si>
    <t>1/2 AP</t>
  </si>
  <si>
    <t>1/2 JP</t>
  </si>
  <si>
    <t>Finale SP</t>
  </si>
  <si>
    <t>AP</t>
  </si>
  <si>
    <t>ASP</t>
  </si>
  <si>
    <t>JSP</t>
  </si>
  <si>
    <t>JP</t>
  </si>
  <si>
    <t>Pause-déjeuner</t>
  </si>
  <si>
    <t xml:space="preserve">12h30-13h45 </t>
  </si>
  <si>
    <t>Eymeric</t>
  </si>
  <si>
    <t>Antoine</t>
  </si>
  <si>
    <t>Alyxiane</t>
  </si>
  <si>
    <t>Schaikha</t>
  </si>
  <si>
    <t>Karine</t>
  </si>
  <si>
    <t>Sergyna</t>
  </si>
  <si>
    <t>Anaëlle</t>
  </si>
  <si>
    <t>Rang joueur</t>
  </si>
  <si>
    <t>1/2 FINALE</t>
  </si>
  <si>
    <t>Match 1</t>
  </si>
  <si>
    <t>Noms</t>
  </si>
  <si>
    <t>1e</t>
  </si>
  <si>
    <t>2e</t>
  </si>
  <si>
    <t>FO</t>
  </si>
  <si>
    <t>(3e)</t>
  </si>
  <si>
    <r>
      <rPr>
        <b/>
        <sz val="24"/>
        <color rgb="FFFF0000"/>
        <rFont val="Arial"/>
        <family val="2"/>
      </rPr>
      <t>FINALE</t>
    </r>
    <r>
      <rPr>
        <sz val="10"/>
        <rFont val="Arial"/>
        <family val="2"/>
      </rPr>
      <t xml:space="preserve"> </t>
    </r>
  </si>
  <si>
    <t>3e</t>
  </si>
  <si>
    <t>4e</t>
  </si>
  <si>
    <t>5e</t>
  </si>
  <si>
    <t>6e</t>
  </si>
  <si>
    <t>7e</t>
  </si>
  <si>
    <t>8e</t>
  </si>
  <si>
    <t>Consolantes</t>
  </si>
  <si>
    <t>TOTAL</t>
  </si>
  <si>
    <t>Match 2</t>
  </si>
  <si>
    <t>Match 3</t>
  </si>
  <si>
    <t>Place avant consolante</t>
  </si>
  <si>
    <t>Classement final</t>
  </si>
  <si>
    <t>Match 4</t>
  </si>
  <si>
    <t>Match 5</t>
  </si>
  <si>
    <t>Match 6</t>
  </si>
  <si>
    <t>Classement avant Consolantes</t>
  </si>
  <si>
    <t>1/2 FINALE (14h45)</t>
  </si>
  <si>
    <t>FINALE (15h30)</t>
  </si>
  <si>
    <t>1/4 DE FINALE (13h45)</t>
  </si>
  <si>
    <t>1/2 FINALE (15h)</t>
  </si>
  <si>
    <t>ERIC SAUZEAT</t>
  </si>
  <si>
    <r>
      <t xml:space="preserve">TAOCHY </t>
    </r>
    <r>
      <rPr>
        <sz val="12"/>
        <color rgb="FFFF0000"/>
        <rFont val="Aptos Narrow"/>
        <family val="2"/>
        <scheme val="minor"/>
      </rPr>
      <t>ROY</t>
    </r>
  </si>
  <si>
    <t>VSOP HANDI'OZ ?</t>
  </si>
  <si>
    <t>10 participants</t>
  </si>
  <si>
    <t>11 participants</t>
  </si>
  <si>
    <t>18 participants</t>
  </si>
  <si>
    <t>Total</t>
  </si>
  <si>
    <t>39 participants</t>
  </si>
  <si>
    <t>Challenge régional 2024 : Adultes SANS POTENCE</t>
  </si>
  <si>
    <t>11 participants 1/2 finale pour 6 meilleurs, 5 en consolentes</t>
  </si>
  <si>
    <t>Consolente ASP</t>
  </si>
  <si>
    <t>Consolente 
ASP</t>
  </si>
  <si>
    <t>CORBISEZ Melvin</t>
  </si>
  <si>
    <t>SAOU Akram</t>
  </si>
  <si>
    <t>YOUFSI Noor</t>
  </si>
  <si>
    <t>OLIVIEIRA Enzo</t>
  </si>
  <si>
    <t>FOFANA Coumba</t>
  </si>
  <si>
    <t>BRIKH Adem</t>
  </si>
  <si>
    <t>LISSER Amirouche</t>
  </si>
  <si>
    <t>CIFCI Gilbert</t>
  </si>
  <si>
    <t>FOULLEY Laurent</t>
  </si>
  <si>
    <t>HOECKMAN Megane</t>
  </si>
  <si>
    <t>KABIR Naccym</t>
  </si>
  <si>
    <t>BEN HARIZ Zied</t>
  </si>
  <si>
    <t>ANSELME Alexandre</t>
  </si>
  <si>
    <t>DESSIOUX Dorian</t>
  </si>
  <si>
    <t>SORBON Marcel</t>
  </si>
  <si>
    <t>PORFA Manuela</t>
  </si>
  <si>
    <t>ANGAR Zakaria</t>
  </si>
  <si>
    <t>MOURID Sahar</t>
  </si>
  <si>
    <t>DITTARO Louna</t>
  </si>
  <si>
    <t>TAOCHY Dimitri</t>
  </si>
  <si>
    <t>SANOGO Sarah</t>
  </si>
  <si>
    <t>AICH Aya</t>
  </si>
  <si>
    <t>MAIGA Modibo</t>
  </si>
  <si>
    <t>AMBROSI Ludmila</t>
  </si>
  <si>
    <t>AISCAR Sébastien</t>
  </si>
  <si>
    <t>KANTE Ramatoulaye</t>
  </si>
  <si>
    <t>THIEL Pascal</t>
  </si>
  <si>
    <t>1/2 ASP</t>
  </si>
  <si>
    <t xml:space="preserve">DEBRAUX Laetitia </t>
  </si>
  <si>
    <t>KASSAS Zakaria</t>
  </si>
  <si>
    <t>OKMEN Wilson</t>
  </si>
  <si>
    <t>LAMBERT Bruno</t>
  </si>
  <si>
    <t>MORIN Mylhène</t>
  </si>
  <si>
    <t>KEITA Saada</t>
  </si>
  <si>
    <t>MERZOUK Lydia</t>
  </si>
  <si>
    <t>GOUMEZIANE Dalila</t>
  </si>
  <si>
    <t>FOURNALES Emeline</t>
  </si>
  <si>
    <t>ADEK Hesreth</t>
  </si>
  <si>
    <t>BROCHARD Nicolas</t>
  </si>
  <si>
    <t>DEBRAUX Laetitia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</si>
</sst>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FF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2"/>
      <color rgb="FF0000FF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202124"/>
      <name val="Aptos Narrow"/>
      <family val="2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rgb="FF0000FF"/>
      <name val="Arial"/>
      <family val="2"/>
    </font>
    <font>
      <b/>
      <sz val="11"/>
      <name val="Arial"/>
      <family val="2"/>
    </font>
    <font>
      <b/>
      <sz val="20"/>
      <color rgb="FFFF0000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4"/>
      <color rgb="FFFF0000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Calibri"/>
    </font>
    <font>
      <b/>
      <sz val="26"/>
      <color rgb="FFFF0000"/>
      <name val="Calibri"/>
      <family val="2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name val="Arial"/>
      <family val="2"/>
    </font>
    <font>
      <b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rgb="FFFF0000"/>
      <name val="Aptos Narrow"/>
      <family val="2"/>
    </font>
    <font>
      <sz val="12"/>
      <color rgb="FF00B050"/>
      <name val="Aptos Narrow"/>
      <family val="2"/>
    </font>
    <font>
      <sz val="12"/>
      <color rgb="FF00B05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2"/>
      <color rgb="FF00B050"/>
      <name val="Calibri"/>
      <family val="2"/>
    </font>
    <font>
      <sz val="12"/>
      <color theme="9"/>
      <name val="Calibri"/>
      <family val="2"/>
    </font>
    <font>
      <sz val="12"/>
      <color theme="9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2" fillId="0" borderId="0"/>
  </cellStyleXfs>
  <cellXfs count="35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5" borderId="0" xfId="0" applyFill="1"/>
    <xf numFmtId="0" fontId="0" fillId="5" borderId="0" xfId="0" applyFill="1" applyAlignment="1">
      <alignment horizontal="center" vertical="center" wrapText="1"/>
    </xf>
    <xf numFmtId="0" fontId="10" fillId="6" borderId="0" xfId="0" applyFont="1" applyFill="1"/>
    <xf numFmtId="0" fontId="2" fillId="13" borderId="7" xfId="1" applyFont="1" applyFill="1" applyBorder="1" applyAlignment="1">
      <alignment horizontal="center" vertical="center" wrapText="1"/>
    </xf>
    <xf numFmtId="0" fontId="2" fillId="9" borderId="7" xfId="1" applyFont="1" applyFill="1" applyBorder="1" applyAlignment="1">
      <alignment horizontal="center" vertical="center" wrapText="1"/>
    </xf>
    <xf numFmtId="0" fontId="2" fillId="8" borderId="6" xfId="1" applyFont="1" applyFill="1" applyBorder="1" applyAlignment="1">
      <alignment horizontal="center" vertical="center" wrapText="1"/>
    </xf>
    <xf numFmtId="0" fontId="3" fillId="10" borderId="6" xfId="1" applyFont="1" applyFill="1" applyBorder="1" applyAlignment="1">
      <alignment horizontal="center" vertical="center" wrapText="1"/>
    </xf>
    <xf numFmtId="0" fontId="15" fillId="12" borderId="14" xfId="2" applyFont="1" applyFill="1" applyBorder="1" applyAlignment="1">
      <alignment horizontal="center" vertical="center"/>
    </xf>
    <xf numFmtId="0" fontId="15" fillId="12" borderId="15" xfId="2" applyFont="1" applyFill="1" applyBorder="1" applyAlignment="1">
      <alignment horizontal="center" vertical="center"/>
    </xf>
    <xf numFmtId="0" fontId="15" fillId="12" borderId="6" xfId="2" applyFont="1" applyFill="1" applyBorder="1" applyAlignment="1">
      <alignment horizontal="center" vertical="center"/>
    </xf>
    <xf numFmtId="0" fontId="15" fillId="12" borderId="16" xfId="2" applyFont="1" applyFill="1" applyBorder="1" applyAlignment="1">
      <alignment horizontal="center" vertical="center"/>
    </xf>
    <xf numFmtId="0" fontId="15" fillId="12" borderId="22" xfId="2" applyFont="1" applyFill="1" applyBorder="1" applyAlignment="1">
      <alignment horizontal="center" vertical="center"/>
    </xf>
    <xf numFmtId="0" fontId="15" fillId="12" borderId="17" xfId="2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wrapText="1"/>
    </xf>
    <xf numFmtId="0" fontId="7" fillId="6" borderId="6" xfId="0" applyFont="1" applyFill="1" applyBorder="1"/>
    <xf numFmtId="0" fontId="4" fillId="5" borderId="6" xfId="2" applyFont="1" applyFill="1" applyBorder="1" applyAlignment="1">
      <alignment horizontal="center" vertical="center" wrapText="1"/>
    </xf>
    <xf numFmtId="0" fontId="4" fillId="0" borderId="16" xfId="2" applyFont="1" applyBorder="1"/>
    <xf numFmtId="0" fontId="4" fillId="0" borderId="6" xfId="2" applyFont="1" applyBorder="1"/>
    <xf numFmtId="0" fontId="7" fillId="6" borderId="17" xfId="0" applyFont="1" applyFill="1" applyBorder="1"/>
    <xf numFmtId="0" fontId="17" fillId="6" borderId="17" xfId="0" applyFont="1" applyFill="1" applyBorder="1" applyAlignment="1">
      <alignment wrapText="1"/>
    </xf>
    <xf numFmtId="0" fontId="7" fillId="6" borderId="18" xfId="0" applyFont="1" applyFill="1" applyBorder="1" applyAlignment="1">
      <alignment wrapText="1"/>
    </xf>
    <xf numFmtId="0" fontId="7" fillId="6" borderId="19" xfId="0" applyFont="1" applyFill="1" applyBorder="1"/>
    <xf numFmtId="0" fontId="4" fillId="5" borderId="19" xfId="2" applyFont="1" applyFill="1" applyBorder="1" applyAlignment="1">
      <alignment horizontal="center" vertical="center" wrapText="1"/>
    </xf>
    <xf numFmtId="0" fontId="4" fillId="0" borderId="20" xfId="2" applyFont="1" applyBorder="1"/>
    <xf numFmtId="0" fontId="7" fillId="5" borderId="0" xfId="0" applyFont="1" applyFill="1" applyAlignment="1">
      <alignment wrapText="1"/>
    </xf>
    <xf numFmtId="0" fontId="7" fillId="5" borderId="0" xfId="0" applyFont="1" applyFill="1"/>
    <xf numFmtId="0" fontId="4" fillId="5" borderId="0" xfId="2" applyFont="1" applyFill="1" applyAlignment="1">
      <alignment horizontal="center" vertical="center" wrapText="1"/>
    </xf>
    <xf numFmtId="0" fontId="4" fillId="0" borderId="0" xfId="2" applyFont="1"/>
    <xf numFmtId="0" fontId="7" fillId="7" borderId="6" xfId="0" applyFont="1" applyFill="1" applyBorder="1"/>
    <xf numFmtId="0" fontId="17" fillId="7" borderId="17" xfId="0" applyFont="1" applyFill="1" applyBorder="1" applyAlignment="1">
      <alignment wrapText="1"/>
    </xf>
    <xf numFmtId="0" fontId="7" fillId="7" borderId="18" xfId="0" applyFont="1" applyFill="1" applyBorder="1"/>
    <xf numFmtId="0" fontId="7" fillId="7" borderId="19" xfId="0" applyFont="1" applyFill="1" applyBorder="1"/>
    <xf numFmtId="0" fontId="4" fillId="0" borderId="19" xfId="2" applyFont="1" applyBorder="1"/>
    <xf numFmtId="0" fontId="4" fillId="0" borderId="6" xfId="0" applyFont="1" applyBorder="1"/>
    <xf numFmtId="0" fontId="4" fillId="0" borderId="16" xfId="0" applyFont="1" applyBorder="1"/>
    <xf numFmtId="0" fontId="4" fillId="5" borderId="0" xfId="0" applyFont="1" applyFill="1"/>
    <xf numFmtId="0" fontId="4" fillId="0" borderId="6" xfId="2" applyFont="1" applyBorder="1" applyAlignment="1">
      <alignment horizontal="center" vertical="center"/>
    </xf>
    <xf numFmtId="0" fontId="4" fillId="0" borderId="16" xfId="2" applyFont="1" applyBorder="1" applyAlignment="1">
      <alignment horizontal="right" vertical="center"/>
    </xf>
    <xf numFmtId="0" fontId="0" fillId="9" borderId="6" xfId="0" applyFill="1" applyBorder="1"/>
    <xf numFmtId="0" fontId="0" fillId="14" borderId="6" xfId="0" applyFill="1" applyBorder="1"/>
    <xf numFmtId="0" fontId="0" fillId="0" borderId="6" xfId="0" applyBorder="1"/>
    <xf numFmtId="0" fontId="0" fillId="15" borderId="6" xfId="0" applyFill="1" applyBorder="1"/>
    <xf numFmtId="0" fontId="6" fillId="6" borderId="6" xfId="0" applyFont="1" applyFill="1" applyBorder="1"/>
    <xf numFmtId="0" fontId="6" fillId="6" borderId="0" xfId="0" applyFont="1" applyFill="1"/>
    <xf numFmtId="0" fontId="6" fillId="7" borderId="6" xfId="0" applyFont="1" applyFill="1" applyBorder="1"/>
    <xf numFmtId="0" fontId="4" fillId="0" borderId="8" xfId="2" applyFont="1" applyBorder="1" applyAlignment="1">
      <alignment horizontal="center" vertical="center"/>
    </xf>
    <xf numFmtId="0" fontId="4" fillId="5" borderId="8" xfId="2" applyFont="1" applyFill="1" applyBorder="1" applyAlignment="1">
      <alignment horizontal="center" vertical="center" wrapText="1"/>
    </xf>
    <xf numFmtId="0" fontId="4" fillId="5" borderId="24" xfId="2" applyFont="1" applyFill="1" applyBorder="1" applyAlignment="1">
      <alignment horizontal="center" vertical="center" wrapText="1"/>
    </xf>
    <xf numFmtId="0" fontId="4" fillId="5" borderId="15" xfId="2" applyFont="1" applyFill="1" applyBorder="1" applyAlignment="1">
      <alignment horizontal="center" vertical="center" wrapText="1"/>
    </xf>
    <xf numFmtId="0" fontId="4" fillId="0" borderId="22" xfId="2" applyFont="1" applyBorder="1"/>
    <xf numFmtId="0" fontId="4" fillId="16" borderId="6" xfId="0" applyFont="1" applyFill="1" applyBorder="1"/>
    <xf numFmtId="0" fontId="6" fillId="16" borderId="6" xfId="0" applyFont="1" applyFill="1" applyBorder="1"/>
    <xf numFmtId="0" fontId="6" fillId="16" borderId="15" xfId="0" applyFont="1" applyFill="1" applyBorder="1"/>
    <xf numFmtId="0" fontId="20" fillId="16" borderId="6" xfId="0" applyFont="1" applyFill="1" applyBorder="1" applyAlignment="1">
      <alignment vertical="center" wrapText="1"/>
    </xf>
    <xf numFmtId="0" fontId="6" fillId="0" borderId="6" xfId="0" applyFont="1" applyBorder="1"/>
    <xf numFmtId="0" fontId="4" fillId="11" borderId="6" xfId="0" applyFont="1" applyFill="1" applyBorder="1"/>
    <xf numFmtId="0" fontId="6" fillId="11" borderId="6" xfId="0" applyFont="1" applyFill="1" applyBorder="1"/>
    <xf numFmtId="0" fontId="20" fillId="11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2" fillId="15" borderId="6" xfId="0" applyFont="1" applyFill="1" applyBorder="1"/>
    <xf numFmtId="0" fontId="6" fillId="0" borderId="15" xfId="0" applyFont="1" applyBorder="1"/>
    <xf numFmtId="0" fontId="20" fillId="11" borderId="15" xfId="0" applyFont="1" applyFill="1" applyBorder="1" applyAlignment="1">
      <alignment vertical="center" wrapText="1"/>
    </xf>
    <xf numFmtId="0" fontId="4" fillId="0" borderId="15" xfId="0" applyFont="1" applyBorder="1"/>
    <xf numFmtId="0" fontId="4" fillId="0" borderId="22" xfId="0" applyFont="1" applyBorder="1"/>
    <xf numFmtId="0" fontId="6" fillId="5" borderId="6" xfId="0" applyFont="1" applyFill="1" applyBorder="1" applyAlignment="1">
      <alignment horizontal="left"/>
    </xf>
    <xf numFmtId="0" fontId="20" fillId="11" borderId="6" xfId="0" applyFont="1" applyFill="1" applyBorder="1" applyAlignment="1">
      <alignment horizontal="left" vertical="center" wrapText="1"/>
    </xf>
    <xf numFmtId="0" fontId="20" fillId="10" borderId="6" xfId="0" applyFont="1" applyFill="1" applyBorder="1" applyAlignment="1">
      <alignment horizontal="left" vertical="center" wrapText="1"/>
    </xf>
    <xf numFmtId="0" fontId="6" fillId="10" borderId="6" xfId="0" applyFont="1" applyFill="1" applyBorder="1" applyAlignment="1">
      <alignment vertical="center"/>
    </xf>
    <xf numFmtId="0" fontId="6" fillId="10" borderId="6" xfId="0" applyFont="1" applyFill="1" applyBorder="1"/>
    <xf numFmtId="0" fontId="10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12" fillId="5" borderId="0" xfId="0" applyFont="1" applyFill="1"/>
    <xf numFmtId="0" fontId="6" fillId="6" borderId="15" xfId="0" applyFont="1" applyFill="1" applyBorder="1"/>
    <xf numFmtId="0" fontId="9" fillId="5" borderId="0" xfId="0" applyFont="1" applyFill="1" applyAlignment="1">
      <alignment wrapText="1"/>
    </xf>
    <xf numFmtId="0" fontId="10" fillId="5" borderId="0" xfId="0" applyFont="1" applyFill="1" applyAlignment="1">
      <alignment wrapText="1"/>
    </xf>
    <xf numFmtId="0" fontId="23" fillId="5" borderId="0" xfId="0" applyFont="1" applyFill="1" applyAlignment="1">
      <alignment wrapText="1"/>
    </xf>
    <xf numFmtId="0" fontId="10" fillId="6" borderId="6" xfId="0" applyFont="1" applyFill="1" applyBorder="1"/>
    <xf numFmtId="0" fontId="3" fillId="5" borderId="0" xfId="1" applyFont="1" applyFill="1" applyAlignment="1">
      <alignment horizontal="center" vertical="center" wrapText="1"/>
    </xf>
    <xf numFmtId="0" fontId="2" fillId="5" borderId="0" xfId="1" applyFont="1" applyFill="1"/>
    <xf numFmtId="0" fontId="14" fillId="5" borderId="0" xfId="0" applyFont="1" applyFill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wrapText="1"/>
    </xf>
    <xf numFmtId="0" fontId="13" fillId="13" borderId="6" xfId="0" applyFont="1" applyFill="1" applyBorder="1" applyAlignment="1">
      <alignment horizontal="center" vertical="center" wrapText="1"/>
    </xf>
    <xf numFmtId="0" fontId="2" fillId="17" borderId="4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vertical="center" wrapText="1"/>
    </xf>
    <xf numFmtId="0" fontId="3" fillId="5" borderId="0" xfId="1" applyFont="1" applyFill="1" applyAlignment="1">
      <alignment vertical="center" wrapText="1"/>
    </xf>
    <xf numFmtId="0" fontId="3" fillId="10" borderId="17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 wrapText="1"/>
    </xf>
    <xf numFmtId="0" fontId="3" fillId="10" borderId="26" xfId="1" applyFont="1" applyFill="1" applyBorder="1" applyAlignment="1">
      <alignment horizontal="center" vertical="center" wrapText="1"/>
    </xf>
    <xf numFmtId="0" fontId="3" fillId="10" borderId="16" xfId="1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2" fillId="17" borderId="30" xfId="1" applyFont="1" applyFill="1" applyBorder="1" applyAlignment="1">
      <alignment horizontal="center" vertical="center" wrapText="1"/>
    </xf>
    <xf numFmtId="0" fontId="2" fillId="13" borderId="16" xfId="1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5" borderId="0" xfId="1" applyFont="1" applyFill="1" applyAlignment="1">
      <alignment horizontal="center" vertical="center" wrapText="1"/>
    </xf>
    <xf numFmtId="0" fontId="2" fillId="5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/>
    <xf numFmtId="0" fontId="2" fillId="9" borderId="6" xfId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0" xfId="0" applyFont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19" borderId="36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1" fillId="0" borderId="6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" xfId="0" applyBorder="1" applyAlignment="1">
      <alignment horizontal="center"/>
    </xf>
    <xf numFmtId="0" fontId="7" fillId="0" borderId="6" xfId="0" applyFont="1" applyBorder="1"/>
    <xf numFmtId="0" fontId="0" fillId="0" borderId="16" xfId="0" applyBorder="1" applyAlignment="1">
      <alignment vertical="center"/>
    </xf>
    <xf numFmtId="0" fontId="31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20" xfId="0" applyBorder="1" applyAlignment="1">
      <alignment vertical="center"/>
    </xf>
    <xf numFmtId="0" fontId="32" fillId="0" borderId="0" xfId="3"/>
    <xf numFmtId="0" fontId="32" fillId="0" borderId="0" xfId="3" applyAlignment="1">
      <alignment horizontal="center" vertical="center"/>
    </xf>
    <xf numFmtId="0" fontId="24" fillId="0" borderId="0" xfId="3" applyFont="1" applyAlignment="1">
      <alignment horizontal="center" wrapText="1"/>
    </xf>
    <xf numFmtId="0" fontId="24" fillId="0" borderId="0" xfId="3" applyFont="1" applyAlignment="1">
      <alignment horizontal="center" vertical="center"/>
    </xf>
    <xf numFmtId="0" fontId="32" fillId="0" borderId="34" xfId="3" applyBorder="1" applyAlignment="1">
      <alignment horizontal="center" vertical="center"/>
    </xf>
    <xf numFmtId="0" fontId="32" fillId="0" borderId="35" xfId="3" applyBorder="1" applyAlignment="1">
      <alignment horizontal="center" vertical="center"/>
    </xf>
    <xf numFmtId="0" fontId="32" fillId="0" borderId="36" xfId="3" applyBorder="1" applyAlignment="1">
      <alignment vertical="center"/>
    </xf>
    <xf numFmtId="0" fontId="32" fillId="0" borderId="0" xfId="3" applyAlignment="1">
      <alignment vertical="center"/>
    </xf>
    <xf numFmtId="0" fontId="6" fillId="0" borderId="17" xfId="3" applyFont="1" applyBorder="1" applyAlignment="1">
      <alignment vertical="center" wrapText="1"/>
    </xf>
    <xf numFmtId="0" fontId="6" fillId="0" borderId="6" xfId="3" applyFont="1" applyBorder="1" applyAlignment="1">
      <alignment horizontal="center" vertical="center" wrapText="1"/>
    </xf>
    <xf numFmtId="0" fontId="27" fillId="0" borderId="16" xfId="3" applyFont="1" applyBorder="1" applyAlignment="1">
      <alignment vertical="center"/>
    </xf>
    <xf numFmtId="0" fontId="6" fillId="0" borderId="18" xfId="3" applyFont="1" applyBorder="1" applyAlignment="1">
      <alignment vertical="center" wrapText="1"/>
    </xf>
    <xf numFmtId="0" fontId="6" fillId="0" borderId="19" xfId="3" applyFont="1" applyBorder="1" applyAlignment="1">
      <alignment horizontal="center" vertical="center"/>
    </xf>
    <xf numFmtId="0" fontId="27" fillId="0" borderId="20" xfId="3" applyFont="1" applyBorder="1" applyAlignment="1">
      <alignment vertical="center"/>
    </xf>
    <xf numFmtId="0" fontId="32" fillId="0" borderId="39" xfId="3" applyBorder="1" applyAlignment="1">
      <alignment vertical="center"/>
    </xf>
    <xf numFmtId="0" fontId="32" fillId="0" borderId="30" xfId="3" applyBorder="1" applyAlignment="1">
      <alignment vertical="center"/>
    </xf>
    <xf numFmtId="0" fontId="32" fillId="0" borderId="16" xfId="3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32" fillId="0" borderId="20" xfId="3" applyBorder="1" applyAlignment="1">
      <alignment vertical="center"/>
    </xf>
    <xf numFmtId="0" fontId="6" fillId="0" borderId="0" xfId="3" applyFont="1" applyAlignment="1">
      <alignment vertical="center"/>
    </xf>
    <xf numFmtId="0" fontId="32" fillId="0" borderId="37" xfId="3" applyBorder="1" applyAlignment="1">
      <alignment horizontal="center" vertical="center"/>
    </xf>
    <xf numFmtId="0" fontId="32" fillId="0" borderId="38" xfId="3" applyBorder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0" fontId="27" fillId="19" borderId="36" xfId="3" applyFont="1" applyFill="1" applyBorder="1" applyAlignment="1">
      <alignment horizontal="center" vertical="center"/>
    </xf>
    <xf numFmtId="0" fontId="29" fillId="0" borderId="6" xfId="3" applyFont="1" applyBorder="1" applyAlignment="1">
      <alignment horizontal="center" vertical="center" wrapText="1"/>
    </xf>
    <xf numFmtId="0" fontId="29" fillId="0" borderId="6" xfId="3" applyFont="1" applyBorder="1" applyAlignment="1">
      <alignment horizontal="center" vertical="center"/>
    </xf>
    <xf numFmtId="0" fontId="30" fillId="0" borderId="6" xfId="3" applyFont="1" applyBorder="1" applyAlignment="1">
      <alignment vertical="center" wrapText="1"/>
    </xf>
    <xf numFmtId="0" fontId="30" fillId="0" borderId="6" xfId="3" applyFont="1" applyBorder="1" applyAlignment="1">
      <alignment horizontal="center" vertical="center" wrapText="1"/>
    </xf>
    <xf numFmtId="0" fontId="32" fillId="0" borderId="6" xfId="3" applyBorder="1" applyAlignment="1">
      <alignment horizontal="center" vertical="center"/>
    </xf>
    <xf numFmtId="0" fontId="7" fillId="0" borderId="6" xfId="3" applyFont="1" applyBorder="1" applyAlignment="1">
      <alignment horizontal="center"/>
    </xf>
    <xf numFmtId="0" fontId="7" fillId="0" borderId="6" xfId="3" applyFont="1" applyBorder="1"/>
    <xf numFmtId="0" fontId="34" fillId="0" borderId="6" xfId="3" applyFont="1" applyBorder="1"/>
    <xf numFmtId="0" fontId="34" fillId="0" borderId="6" xfId="3" applyFont="1" applyBorder="1" applyAlignment="1">
      <alignment horizontal="left"/>
    </xf>
    <xf numFmtId="0" fontId="7" fillId="0" borderId="6" xfId="3" applyFont="1" applyBorder="1" applyAlignment="1">
      <alignment horizontal="right"/>
    </xf>
    <xf numFmtId="0" fontId="29" fillId="0" borderId="6" xfId="3" applyFont="1" applyBorder="1" applyAlignment="1">
      <alignment horizontal="right"/>
    </xf>
    <xf numFmtId="0" fontId="35" fillId="0" borderId="6" xfId="3" applyFont="1" applyBorder="1" applyAlignment="1">
      <alignment horizontal="right"/>
    </xf>
    <xf numFmtId="0" fontId="7" fillId="0" borderId="6" xfId="3" applyFont="1" applyBorder="1" applyAlignment="1">
      <alignment horizontal="center" vertical="center"/>
    </xf>
    <xf numFmtId="0" fontId="31" fillId="0" borderId="6" xfId="3" applyFont="1" applyBorder="1" applyAlignment="1">
      <alignment vertical="center" wrapText="1"/>
    </xf>
    <xf numFmtId="0" fontId="6" fillId="0" borderId="6" xfId="3" applyFont="1" applyBorder="1" applyAlignment="1">
      <alignment horizontal="left" vertical="center"/>
    </xf>
    <xf numFmtId="0" fontId="6" fillId="0" borderId="6" xfId="3" applyFont="1" applyBorder="1" applyAlignment="1">
      <alignment horizontal="right" vertical="center"/>
    </xf>
    <xf numFmtId="0" fontId="30" fillId="0" borderId="6" xfId="3" applyFont="1" applyBorder="1" applyAlignment="1">
      <alignment horizontal="right" vertical="center"/>
    </xf>
    <xf numFmtId="0" fontId="31" fillId="0" borderId="6" xfId="3" applyFont="1" applyBorder="1" applyAlignment="1">
      <alignment vertical="center"/>
    </xf>
    <xf numFmtId="0" fontId="31" fillId="0" borderId="6" xfId="3" applyFont="1" applyBorder="1" applyAlignment="1">
      <alignment horizontal="left" vertical="center"/>
    </xf>
    <xf numFmtId="0" fontId="36" fillId="0" borderId="6" xfId="3" applyFont="1" applyBorder="1" applyAlignment="1">
      <alignment horizontal="right" vertical="center"/>
    </xf>
    <xf numFmtId="0" fontId="37" fillId="0" borderId="6" xfId="3" applyFont="1" applyBorder="1" applyAlignment="1">
      <alignment horizontal="right" vertical="center"/>
    </xf>
    <xf numFmtId="0" fontId="31" fillId="0" borderId="18" xfId="3" applyFont="1" applyBorder="1" applyAlignment="1">
      <alignment vertical="center" wrapText="1"/>
    </xf>
    <xf numFmtId="0" fontId="6" fillId="0" borderId="17" xfId="3" applyFont="1" applyBorder="1" applyAlignment="1">
      <alignment wrapText="1"/>
    </xf>
    <xf numFmtId="0" fontId="32" fillId="5" borderId="0" xfId="3" applyFill="1" applyAlignment="1">
      <alignment horizontal="center"/>
    </xf>
    <xf numFmtId="0" fontId="24" fillId="0" borderId="0" xfId="3" applyFont="1" applyAlignment="1">
      <alignment wrapText="1"/>
    </xf>
    <xf numFmtId="0" fontId="24" fillId="0" borderId="0" xfId="3" applyFont="1"/>
    <xf numFmtId="0" fontId="30" fillId="0" borderId="2" xfId="3" applyFont="1" applyBorder="1" applyAlignment="1">
      <alignment horizontal="center" vertical="center" wrapText="1"/>
    </xf>
    <xf numFmtId="0" fontId="32" fillId="0" borderId="6" xfId="3" applyBorder="1"/>
    <xf numFmtId="0" fontId="31" fillId="0" borderId="2" xfId="3" applyFont="1" applyBorder="1" applyAlignment="1">
      <alignment vertical="center"/>
    </xf>
    <xf numFmtId="0" fontId="32" fillId="0" borderId="6" xfId="3" applyBorder="1" applyAlignment="1">
      <alignment horizontal="center"/>
    </xf>
    <xf numFmtId="0" fontId="32" fillId="0" borderId="2" xfId="3" applyBorder="1"/>
    <xf numFmtId="0" fontId="32" fillId="0" borderId="6" xfId="3" applyBorder="1" applyAlignment="1">
      <alignment horizontal="right"/>
    </xf>
    <xf numFmtId="0" fontId="6" fillId="0" borderId="2" xfId="3" applyFont="1" applyBorder="1" applyAlignment="1">
      <alignment horizontal="right" vertical="center"/>
    </xf>
    <xf numFmtId="0" fontId="32" fillId="5" borderId="0" xfId="3" applyFill="1"/>
    <xf numFmtId="0" fontId="18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7" fillId="0" borderId="6" xfId="3" applyFont="1" applyBorder="1" applyAlignment="1">
      <alignment horizontal="right" vertical="center"/>
    </xf>
    <xf numFmtId="0" fontId="38" fillId="0" borderId="0" xfId="0" applyFont="1"/>
    <xf numFmtId="0" fontId="38" fillId="9" borderId="0" xfId="0" applyFont="1" applyFill="1"/>
    <xf numFmtId="0" fontId="22" fillId="14" borderId="6" xfId="0" applyFont="1" applyFill="1" applyBorder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8" fillId="8" borderId="0" xfId="0" applyFont="1" applyFill="1"/>
    <xf numFmtId="0" fontId="39" fillId="8" borderId="0" xfId="0" applyFont="1" applyFill="1" applyAlignment="1">
      <alignment horizontal="left" vertical="center" wrapText="1"/>
    </xf>
    <xf numFmtId="0" fontId="40" fillId="5" borderId="0" xfId="0" applyFont="1" applyFill="1" applyAlignment="1">
      <alignment horizontal="left" vertical="center" wrapText="1"/>
    </xf>
    <xf numFmtId="0" fontId="41" fillId="5" borderId="0" xfId="0" applyFont="1" applyFill="1" applyAlignment="1">
      <alignment vertical="center"/>
    </xf>
    <xf numFmtId="0" fontId="41" fillId="5" borderId="0" xfId="0" applyFont="1" applyFill="1" applyAlignment="1">
      <alignment horizontal="right" vertical="center"/>
    </xf>
    <xf numFmtId="0" fontId="40" fillId="5" borderId="0" xfId="0" applyFont="1" applyFill="1" applyAlignment="1">
      <alignment vertical="center" wrapText="1"/>
    </xf>
    <xf numFmtId="0" fontId="41" fillId="5" borderId="0" xfId="0" applyFont="1" applyFill="1"/>
    <xf numFmtId="0" fontId="41" fillId="0" borderId="0" xfId="0" applyFont="1"/>
    <xf numFmtId="0" fontId="41" fillId="9" borderId="0" xfId="0" applyFont="1" applyFill="1"/>
    <xf numFmtId="0" fontId="41" fillId="8" borderId="0" xfId="0" applyFont="1" applyFill="1"/>
    <xf numFmtId="0" fontId="41" fillId="8" borderId="0" xfId="0" applyFont="1" applyFill="1" applyAlignment="1">
      <alignment vertical="center"/>
    </xf>
    <xf numFmtId="0" fontId="40" fillId="8" borderId="0" xfId="0" applyFont="1" applyFill="1" applyAlignment="1">
      <alignment horizontal="left" vertical="center" wrapText="1"/>
    </xf>
    <xf numFmtId="0" fontId="40" fillId="9" borderId="0" xfId="0" applyFont="1" applyFill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0" fontId="42" fillId="14" borderId="6" xfId="0" applyFont="1" applyFill="1" applyBorder="1"/>
    <xf numFmtId="0" fontId="43" fillId="0" borderId="0" xfId="0" applyFont="1"/>
    <xf numFmtId="0" fontId="39" fillId="9" borderId="0" xfId="0" applyFont="1" applyFill="1" applyAlignment="1">
      <alignment vertical="center" wrapText="1"/>
    </xf>
    <xf numFmtId="0" fontId="40" fillId="8" borderId="0" xfId="0" applyFont="1" applyFill="1" applyAlignment="1">
      <alignment vertical="center" wrapText="1"/>
    </xf>
    <xf numFmtId="0" fontId="43" fillId="8" borderId="0" xfId="0" applyFont="1" applyFill="1"/>
    <xf numFmtId="0" fontId="38" fillId="10" borderId="0" xfId="0" applyFont="1" applyFill="1"/>
    <xf numFmtId="0" fontId="44" fillId="0" borderId="0" xfId="0" applyFont="1"/>
    <xf numFmtId="0" fontId="44" fillId="0" borderId="0" xfId="0" applyFont="1" applyAlignment="1">
      <alignment horizontal="left"/>
    </xf>
    <xf numFmtId="0" fontId="45" fillId="0" borderId="0" xfId="0" applyFont="1"/>
    <xf numFmtId="0" fontId="27" fillId="5" borderId="0" xfId="0" applyFont="1" applyFill="1" applyAlignment="1">
      <alignment wrapText="1"/>
    </xf>
    <xf numFmtId="0" fontId="31" fillId="5" borderId="0" xfId="0" applyFont="1" applyFill="1"/>
    <xf numFmtId="0" fontId="43" fillId="9" borderId="0" xfId="0" applyFont="1" applyFill="1"/>
    <xf numFmtId="0" fontId="40" fillId="9" borderId="0" xfId="0" applyFont="1" applyFill="1" applyAlignment="1">
      <alignment vertical="center" wrapText="1"/>
    </xf>
    <xf numFmtId="0" fontId="14" fillId="15" borderId="6" xfId="0" applyFont="1" applyFill="1" applyBorder="1" applyAlignment="1">
      <alignment horizontal="center" vertical="center" wrapText="1"/>
    </xf>
    <xf numFmtId="0" fontId="2" fillId="15" borderId="6" xfId="1" applyFont="1" applyFill="1" applyBorder="1" applyAlignment="1">
      <alignment horizontal="center" vertical="center" wrapText="1"/>
    </xf>
    <xf numFmtId="0" fontId="2" fillId="15" borderId="16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vertical="center" wrapText="1"/>
    </xf>
    <xf numFmtId="0" fontId="0" fillId="0" borderId="21" xfId="0" applyBorder="1"/>
    <xf numFmtId="0" fontId="30" fillId="0" borderId="19" xfId="3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13" borderId="6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7" fillId="5" borderId="0" xfId="3" applyFont="1" applyFill="1" applyAlignment="1">
      <alignment horizontal="center"/>
    </xf>
    <xf numFmtId="0" fontId="7" fillId="5" borderId="0" xfId="3" applyFont="1" applyFill="1"/>
    <xf numFmtId="0" fontId="34" fillId="5" borderId="0" xfId="3" applyFont="1" applyFill="1"/>
    <xf numFmtId="0" fontId="34" fillId="5" borderId="0" xfId="3" applyFont="1" applyFill="1" applyAlignment="1">
      <alignment horizontal="left"/>
    </xf>
    <xf numFmtId="0" fontId="7" fillId="5" borderId="0" xfId="3" applyFont="1" applyFill="1" applyAlignment="1">
      <alignment horizontal="right"/>
    </xf>
    <xf numFmtId="0" fontId="29" fillId="5" borderId="0" xfId="3" applyFont="1" applyFill="1" applyAlignment="1">
      <alignment horizontal="right"/>
    </xf>
    <xf numFmtId="0" fontId="35" fillId="5" borderId="0" xfId="3" applyFont="1" applyFill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2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2" fillId="18" borderId="7" xfId="1" applyFont="1" applyFill="1" applyBorder="1" applyAlignment="1">
      <alignment horizontal="center" vertical="center" wrapText="1"/>
    </xf>
    <xf numFmtId="0" fontId="2" fillId="18" borderId="23" xfId="1" applyFont="1" applyFill="1" applyBorder="1" applyAlignment="1">
      <alignment horizontal="center" vertical="center" wrapText="1"/>
    </xf>
    <xf numFmtId="0" fontId="2" fillId="18" borderId="25" xfId="1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0" fillId="18" borderId="29" xfId="0" applyFill="1" applyBorder="1" applyAlignment="1">
      <alignment horizontal="center"/>
    </xf>
    <xf numFmtId="16" fontId="2" fillId="5" borderId="0" xfId="1" applyNumberFormat="1" applyFont="1" applyFill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2" fillId="17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9" borderId="6" xfId="1" applyFont="1" applyFill="1" applyBorder="1" applyAlignment="1">
      <alignment horizontal="center" vertical="center" wrapText="1"/>
    </xf>
    <xf numFmtId="0" fontId="2" fillId="9" borderId="35" xfId="1" applyFont="1" applyFill="1" applyBorder="1" applyAlignment="1">
      <alignment horizontal="center" vertical="center" wrapText="1"/>
    </xf>
    <xf numFmtId="0" fontId="3" fillId="10" borderId="9" xfId="1" applyFont="1" applyFill="1" applyBorder="1" applyAlignment="1">
      <alignment horizontal="center" vertical="center" wrapText="1"/>
    </xf>
    <xf numFmtId="0" fontId="3" fillId="10" borderId="10" xfId="1" applyFont="1" applyFill="1" applyBorder="1" applyAlignment="1">
      <alignment horizontal="center" vertical="center" wrapText="1"/>
    </xf>
    <xf numFmtId="0" fontId="3" fillId="10" borderId="11" xfId="1" applyFont="1" applyFill="1" applyBorder="1" applyAlignment="1">
      <alignment horizontal="center" vertical="center" wrapText="1"/>
    </xf>
    <xf numFmtId="0" fontId="3" fillId="10" borderId="12" xfId="1" applyFont="1" applyFill="1" applyBorder="1" applyAlignment="1">
      <alignment horizontal="center" vertical="center" wrapText="1"/>
    </xf>
    <xf numFmtId="0" fontId="3" fillId="10" borderId="5" xfId="1" applyFont="1" applyFill="1" applyBorder="1" applyAlignment="1">
      <alignment horizontal="center" vertical="center" wrapText="1"/>
    </xf>
    <xf numFmtId="0" fontId="3" fillId="10" borderId="13" xfId="1" applyFont="1" applyFill="1" applyBorder="1" applyAlignment="1">
      <alignment horizontal="center" vertical="center" wrapText="1"/>
    </xf>
    <xf numFmtId="0" fontId="2" fillId="13" borderId="7" xfId="1" applyFont="1" applyFill="1" applyBorder="1" applyAlignment="1">
      <alignment horizontal="center" vertical="center" wrapText="1"/>
    </xf>
    <xf numFmtId="0" fontId="2" fillId="13" borderId="8" xfId="1" applyFont="1" applyFill="1" applyBorder="1" applyAlignment="1">
      <alignment horizontal="center" vertical="center" wrapText="1"/>
    </xf>
    <xf numFmtId="16" fontId="2" fillId="13" borderId="7" xfId="1" applyNumberFormat="1" applyFont="1" applyFill="1" applyBorder="1" applyAlignment="1">
      <alignment horizontal="center" vertical="center" wrapText="1"/>
    </xf>
    <xf numFmtId="16" fontId="2" fillId="13" borderId="0" xfId="1" applyNumberFormat="1" applyFont="1" applyFill="1" applyAlignment="1">
      <alignment horizontal="center" vertical="center" wrapText="1"/>
    </xf>
    <xf numFmtId="0" fontId="2" fillId="13" borderId="0" xfId="1" applyFont="1" applyFill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23" xfId="0" applyFont="1" applyFill="1" applyBorder="1" applyAlignment="1">
      <alignment horizontal="center" vertical="center" wrapText="1"/>
    </xf>
    <xf numFmtId="0" fontId="13" fillId="12" borderId="25" xfId="0" applyFont="1" applyFill="1" applyBorder="1" applyAlignment="1">
      <alignment horizontal="center" vertical="center" wrapText="1"/>
    </xf>
    <xf numFmtId="0" fontId="2" fillId="9" borderId="7" xfId="1" applyFont="1" applyFill="1" applyBorder="1" applyAlignment="1">
      <alignment horizontal="center" vertical="center" wrapText="1"/>
    </xf>
    <xf numFmtId="0" fontId="2" fillId="9" borderId="8" xfId="1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 wrapText="1"/>
    </xf>
    <xf numFmtId="0" fontId="16" fillId="3" borderId="11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6" fillId="3" borderId="0" xfId="2" applyFont="1" applyFill="1" applyAlignment="1">
      <alignment horizontal="center" vertical="center" wrapText="1"/>
    </xf>
    <xf numFmtId="0" fontId="16" fillId="3" borderId="21" xfId="2" applyFont="1" applyFill="1" applyBorder="1" applyAlignment="1">
      <alignment horizontal="center" vertical="center" wrapText="1"/>
    </xf>
    <xf numFmtId="0" fontId="16" fillId="9" borderId="9" xfId="2" applyFont="1" applyFill="1" applyBorder="1" applyAlignment="1">
      <alignment horizontal="center" vertical="center" wrapText="1"/>
    </xf>
    <xf numFmtId="0" fontId="16" fillId="9" borderId="10" xfId="2" applyFont="1" applyFill="1" applyBorder="1" applyAlignment="1">
      <alignment horizontal="center" vertical="center" wrapText="1"/>
    </xf>
    <xf numFmtId="0" fontId="16" fillId="9" borderId="11" xfId="2" applyFont="1" applyFill="1" applyBorder="1" applyAlignment="1">
      <alignment horizontal="center" vertical="center" wrapText="1"/>
    </xf>
    <xf numFmtId="0" fontId="16" fillId="9" borderId="12" xfId="2" applyFont="1" applyFill="1" applyBorder="1" applyAlignment="1">
      <alignment horizontal="center" vertical="center" wrapText="1"/>
    </xf>
    <xf numFmtId="0" fontId="16" fillId="9" borderId="5" xfId="2" applyFont="1" applyFill="1" applyBorder="1" applyAlignment="1">
      <alignment horizontal="center" vertical="center" wrapText="1"/>
    </xf>
    <xf numFmtId="0" fontId="16" fillId="9" borderId="13" xfId="2" applyFont="1" applyFill="1" applyBorder="1" applyAlignment="1">
      <alignment horizontal="center" vertical="center" wrapText="1"/>
    </xf>
    <xf numFmtId="0" fontId="16" fillId="8" borderId="9" xfId="2" applyFont="1" applyFill="1" applyBorder="1" applyAlignment="1">
      <alignment horizontal="center" vertical="center" wrapText="1"/>
    </xf>
    <xf numFmtId="0" fontId="16" fillId="8" borderId="10" xfId="2" applyFont="1" applyFill="1" applyBorder="1" applyAlignment="1">
      <alignment horizontal="center" vertical="center" wrapText="1"/>
    </xf>
    <xf numFmtId="0" fontId="16" fillId="8" borderId="11" xfId="2" applyFont="1" applyFill="1" applyBorder="1" applyAlignment="1">
      <alignment horizontal="center" vertical="center" wrapText="1"/>
    </xf>
    <xf numFmtId="0" fontId="16" fillId="8" borderId="12" xfId="2" applyFont="1" applyFill="1" applyBorder="1" applyAlignment="1">
      <alignment horizontal="center" vertical="center" wrapText="1"/>
    </xf>
    <xf numFmtId="0" fontId="16" fillId="8" borderId="5" xfId="2" applyFont="1" applyFill="1" applyBorder="1" applyAlignment="1">
      <alignment horizontal="center" vertical="center" wrapText="1"/>
    </xf>
    <xf numFmtId="0" fontId="16" fillId="8" borderId="13" xfId="2" applyFont="1" applyFill="1" applyBorder="1" applyAlignment="1">
      <alignment horizontal="center" vertical="center" wrapText="1"/>
    </xf>
    <xf numFmtId="0" fontId="19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13" borderId="31" xfId="0" applyFont="1" applyFill="1" applyBorder="1" applyAlignment="1">
      <alignment horizontal="center" vertical="center"/>
    </xf>
    <xf numFmtId="0" fontId="26" fillId="13" borderId="32" xfId="0" applyFont="1" applyFill="1" applyBorder="1" applyAlignment="1">
      <alignment horizontal="center" vertical="center"/>
    </xf>
    <xf numFmtId="0" fontId="26" fillId="13" borderId="33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19" borderId="1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6" fillId="9" borderId="31" xfId="3" applyFont="1" applyFill="1" applyBorder="1" applyAlignment="1">
      <alignment horizontal="center" vertical="center"/>
    </xf>
    <xf numFmtId="0" fontId="26" fillId="9" borderId="32" xfId="3" applyFont="1" applyFill="1" applyBorder="1" applyAlignment="1">
      <alignment horizontal="center" vertical="center"/>
    </xf>
    <xf numFmtId="0" fontId="26" fillId="9" borderId="33" xfId="3" applyFont="1" applyFill="1" applyBorder="1" applyAlignment="1">
      <alignment horizontal="center" vertical="center"/>
    </xf>
    <xf numFmtId="0" fontId="18" fillId="9" borderId="0" xfId="3" applyFont="1" applyFill="1" applyAlignment="1">
      <alignment horizontal="center"/>
    </xf>
    <xf numFmtId="0" fontId="32" fillId="9" borderId="0" xfId="3" applyFill="1" applyAlignment="1">
      <alignment horizontal="center"/>
    </xf>
    <xf numFmtId="0" fontId="25" fillId="0" borderId="0" xfId="3" applyFont="1" applyAlignment="1">
      <alignment horizontal="center"/>
    </xf>
    <xf numFmtId="0" fontId="25" fillId="0" borderId="0" xfId="3" applyFont="1" applyAlignment="1">
      <alignment horizontal="center" vertical="center"/>
    </xf>
    <xf numFmtId="0" fontId="32" fillId="19" borderId="16" xfId="3" applyFill="1" applyBorder="1" applyAlignment="1">
      <alignment horizontal="center" vertical="center"/>
    </xf>
    <xf numFmtId="0" fontId="28" fillId="0" borderId="0" xfId="3" applyFont="1" applyAlignment="1">
      <alignment horizontal="center"/>
    </xf>
    <xf numFmtId="0" fontId="27" fillId="0" borderId="0" xfId="3" applyFont="1" applyAlignment="1">
      <alignment horizontal="center"/>
    </xf>
    <xf numFmtId="0" fontId="33" fillId="0" borderId="0" xfId="3" applyFont="1" applyAlignment="1">
      <alignment horizontal="center"/>
    </xf>
    <xf numFmtId="0" fontId="32" fillId="0" borderId="17" xfId="3" applyBorder="1" applyAlignment="1">
      <alignment horizontal="center" vertical="center"/>
    </xf>
    <xf numFmtId="0" fontId="32" fillId="0" borderId="6" xfId="3" applyBorder="1" applyAlignment="1">
      <alignment horizontal="center" vertical="center"/>
    </xf>
    <xf numFmtId="0" fontId="32" fillId="0" borderId="6" xfId="3" applyBorder="1" applyAlignment="1">
      <alignment horizontal="center" vertical="center" wrapText="1"/>
    </xf>
    <xf numFmtId="0" fontId="32" fillId="0" borderId="17" xfId="3" applyBorder="1" applyAlignment="1">
      <alignment horizontal="center" vertical="center" wrapText="1"/>
    </xf>
    <xf numFmtId="0" fontId="32" fillId="19" borderId="20" xfId="3" applyFill="1" applyBorder="1" applyAlignment="1">
      <alignment horizontal="center" vertical="center"/>
    </xf>
    <xf numFmtId="0" fontId="32" fillId="0" borderId="19" xfId="3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  <xf numFmtId="0" fontId="32" fillId="0" borderId="18" xfId="3" applyBorder="1" applyAlignment="1">
      <alignment horizontal="center" vertical="center" wrapText="1"/>
    </xf>
    <xf numFmtId="0" fontId="26" fillId="8" borderId="31" xfId="3" applyFont="1" applyFill="1" applyBorder="1" applyAlignment="1">
      <alignment horizontal="center" vertical="center"/>
    </xf>
    <xf numFmtId="0" fontId="26" fillId="8" borderId="32" xfId="3" applyFont="1" applyFill="1" applyBorder="1" applyAlignment="1">
      <alignment horizontal="center" vertical="center"/>
    </xf>
    <xf numFmtId="0" fontId="26" fillId="8" borderId="33" xfId="3" applyFont="1" applyFill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18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</cellXfs>
  <cellStyles count="4">
    <cellStyle name="Normal" xfId="0" builtinId="0"/>
    <cellStyle name="Normal 2" xfId="1" xr:uid="{2183B5A6-FCED-4097-B66C-2E0585E3283E}"/>
    <cellStyle name="Normal 3" xfId="2" xr:uid="{AFBBDA4F-9B6C-4D55-B432-544C9E35987B}"/>
    <cellStyle name="Normal 4" xfId="3" xr:uid="{112D7465-C43A-47AE-B0F3-E783CD33AA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6AF9-7DEA-4FE0-91EE-642EADC08673}">
  <dimension ref="A1:N49"/>
  <sheetViews>
    <sheetView topLeftCell="A32" workbookViewId="0">
      <selection activeCell="C38" sqref="C38:K41"/>
    </sheetView>
  </sheetViews>
  <sheetFormatPr baseColWidth="10" defaultRowHeight="14.5" x14ac:dyDescent="0.35"/>
  <cols>
    <col min="1" max="1" width="5.90625" customWidth="1"/>
    <col min="2" max="2" width="6.6328125" customWidth="1"/>
    <col min="3" max="3" width="28.08984375" customWidth="1"/>
    <col min="4" max="4" width="12.54296875" customWidth="1"/>
    <col min="5" max="5" width="11.54296875" customWidth="1"/>
    <col min="6" max="6" width="18.36328125" customWidth="1"/>
    <col min="7" max="7" width="25.54296875" customWidth="1"/>
    <col min="8" max="8" width="15.54296875" customWidth="1"/>
    <col min="9" max="9" width="7.08984375" customWidth="1"/>
    <col min="10" max="10" width="15.08984375" customWidth="1"/>
    <col min="11" max="11" width="11.36328125" customWidth="1"/>
    <col min="12" max="12" width="6" customWidth="1"/>
    <col min="13" max="13" width="14" customWidth="1"/>
  </cols>
  <sheetData>
    <row r="1" spans="1:13" x14ac:dyDescent="0.35">
      <c r="A1" s="1" t="s">
        <v>0</v>
      </c>
    </row>
    <row r="2" spans="1:13" x14ac:dyDescent="0.35">
      <c r="A2" s="1" t="s">
        <v>1</v>
      </c>
    </row>
    <row r="4" spans="1:13" ht="15.5" x14ac:dyDescent="0.3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103</v>
      </c>
    </row>
    <row r="5" spans="1:13" ht="15.5" x14ac:dyDescent="0.35">
      <c r="A5" s="2"/>
      <c r="B5" s="2"/>
      <c r="C5" s="222" t="s">
        <v>28</v>
      </c>
      <c r="D5" s="222" t="s">
        <v>14</v>
      </c>
      <c r="E5" s="222" t="s">
        <v>21</v>
      </c>
      <c r="F5" s="222">
        <v>1996</v>
      </c>
      <c r="G5" s="222" t="s">
        <v>28</v>
      </c>
      <c r="H5" s="222">
        <v>75</v>
      </c>
      <c r="I5" s="223" t="s">
        <v>15</v>
      </c>
      <c r="J5" s="222" t="s">
        <v>26</v>
      </c>
      <c r="K5" s="222" t="s">
        <v>27</v>
      </c>
      <c r="L5" s="2"/>
      <c r="M5" s="43"/>
    </row>
    <row r="6" spans="1:13" ht="15.5" x14ac:dyDescent="0.35">
      <c r="A6" s="2"/>
      <c r="B6" s="2"/>
      <c r="C6" s="222" t="s">
        <v>28</v>
      </c>
      <c r="D6" s="222" t="s">
        <v>17</v>
      </c>
      <c r="E6" s="222" t="s">
        <v>105</v>
      </c>
      <c r="F6" s="222">
        <v>1995</v>
      </c>
      <c r="G6" s="222" t="s">
        <v>28</v>
      </c>
      <c r="H6" s="222">
        <v>75</v>
      </c>
      <c r="I6" s="222" t="s">
        <v>15</v>
      </c>
      <c r="J6" s="222" t="s">
        <v>26</v>
      </c>
      <c r="K6" s="222" t="s">
        <v>27</v>
      </c>
      <c r="L6" s="2"/>
      <c r="M6" s="43"/>
    </row>
    <row r="7" spans="1:13" ht="15.5" x14ac:dyDescent="0.35">
      <c r="A7" s="2"/>
      <c r="B7" s="2"/>
      <c r="C7" s="222" t="s">
        <v>28</v>
      </c>
      <c r="D7" s="222" t="s">
        <v>18</v>
      </c>
      <c r="E7" s="222" t="s">
        <v>22</v>
      </c>
      <c r="F7" s="222">
        <v>1965</v>
      </c>
      <c r="G7" s="222" t="s">
        <v>28</v>
      </c>
      <c r="H7" s="222">
        <v>75</v>
      </c>
      <c r="I7" s="222" t="s">
        <v>15</v>
      </c>
      <c r="J7" s="222" t="s">
        <v>25</v>
      </c>
      <c r="K7" s="222" t="s">
        <v>27</v>
      </c>
      <c r="L7" s="2"/>
      <c r="M7" s="43"/>
    </row>
    <row r="8" spans="1:13" ht="15.5" x14ac:dyDescent="0.35">
      <c r="A8" s="2"/>
      <c r="B8" s="2"/>
      <c r="C8" s="217" t="s">
        <v>24</v>
      </c>
      <c r="D8" s="217" t="s">
        <v>20</v>
      </c>
      <c r="E8" s="217" t="s">
        <v>23</v>
      </c>
      <c r="F8" s="217">
        <v>1979</v>
      </c>
      <c r="G8" s="217" t="s">
        <v>252</v>
      </c>
      <c r="H8" s="217">
        <v>77</v>
      </c>
      <c r="I8" s="217" t="s">
        <v>19</v>
      </c>
      <c r="J8" s="217" t="s">
        <v>25</v>
      </c>
      <c r="K8" s="217" t="s">
        <v>27</v>
      </c>
      <c r="L8" s="2"/>
      <c r="M8" s="44"/>
    </row>
    <row r="9" spans="1:13" ht="16" x14ac:dyDescent="0.4">
      <c r="A9" s="4"/>
      <c r="B9" s="4"/>
      <c r="C9" s="209" t="s">
        <v>29</v>
      </c>
      <c r="D9" s="209" t="s">
        <v>30</v>
      </c>
      <c r="E9" s="209" t="s">
        <v>31</v>
      </c>
      <c r="F9" s="209">
        <v>1982</v>
      </c>
      <c r="G9" s="209" t="s">
        <v>32</v>
      </c>
      <c r="H9" s="209">
        <v>75</v>
      </c>
      <c r="I9" s="209" t="s">
        <v>19</v>
      </c>
      <c r="J9" s="209" t="s">
        <v>26</v>
      </c>
      <c r="K9" s="209" t="s">
        <v>27</v>
      </c>
      <c r="L9" s="4"/>
      <c r="M9" s="44"/>
    </row>
    <row r="10" spans="1:13" ht="16" x14ac:dyDescent="0.4">
      <c r="A10" s="4"/>
      <c r="B10" s="4"/>
      <c r="C10" s="209" t="s">
        <v>29</v>
      </c>
      <c r="D10" s="209" t="s">
        <v>33</v>
      </c>
      <c r="E10" s="209" t="s">
        <v>34</v>
      </c>
      <c r="F10" s="209">
        <v>1984</v>
      </c>
      <c r="G10" s="209" t="s">
        <v>32</v>
      </c>
      <c r="H10" s="209">
        <v>75</v>
      </c>
      <c r="I10" s="209" t="s">
        <v>15</v>
      </c>
      <c r="J10" s="209" t="s">
        <v>26</v>
      </c>
      <c r="K10" s="209" t="s">
        <v>27</v>
      </c>
      <c r="L10" s="4"/>
      <c r="M10" s="44"/>
    </row>
    <row r="11" spans="1:13" ht="16" x14ac:dyDescent="0.4">
      <c r="A11" s="4"/>
      <c r="B11" s="4"/>
      <c r="C11" s="209" t="s">
        <v>29</v>
      </c>
      <c r="D11" s="209" t="s">
        <v>35</v>
      </c>
      <c r="E11" s="209" t="s">
        <v>36</v>
      </c>
      <c r="F11" s="209">
        <v>1986</v>
      </c>
      <c r="G11" s="209" t="s">
        <v>32</v>
      </c>
      <c r="H11" s="209">
        <v>75</v>
      </c>
      <c r="I11" s="209" t="s">
        <v>19</v>
      </c>
      <c r="J11" s="209" t="s">
        <v>26</v>
      </c>
      <c r="K11" s="209" t="s">
        <v>27</v>
      </c>
      <c r="L11" s="4"/>
      <c r="M11" s="43"/>
    </row>
    <row r="12" spans="1:13" ht="16" x14ac:dyDescent="0.4">
      <c r="A12" s="4"/>
      <c r="B12" s="4"/>
      <c r="C12" s="209" t="s">
        <v>29</v>
      </c>
      <c r="D12" s="209" t="s">
        <v>37</v>
      </c>
      <c r="E12" s="209" t="s">
        <v>38</v>
      </c>
      <c r="F12" s="209">
        <v>1986</v>
      </c>
      <c r="G12" s="209" t="s">
        <v>32</v>
      </c>
      <c r="H12" s="209">
        <v>75</v>
      </c>
      <c r="I12" s="209" t="s">
        <v>19</v>
      </c>
      <c r="J12" s="209" t="s">
        <v>26</v>
      </c>
      <c r="K12" s="209" t="s">
        <v>27</v>
      </c>
      <c r="L12" s="4"/>
      <c r="M12" s="43"/>
    </row>
    <row r="13" spans="1:13" ht="16" x14ac:dyDescent="0.4">
      <c r="A13" s="197"/>
      <c r="B13" s="197"/>
      <c r="C13" s="197" t="s">
        <v>29</v>
      </c>
      <c r="D13" s="197" t="s">
        <v>39</v>
      </c>
      <c r="E13" s="197" t="s">
        <v>40</v>
      </c>
      <c r="F13" s="197">
        <v>1970</v>
      </c>
      <c r="G13" s="197" t="s">
        <v>32</v>
      </c>
      <c r="H13" s="197">
        <v>75</v>
      </c>
      <c r="I13" s="197" t="s">
        <v>19</v>
      </c>
      <c r="J13" s="197" t="s">
        <v>26</v>
      </c>
      <c r="K13" s="197" t="s">
        <v>27</v>
      </c>
      <c r="L13" s="197"/>
      <c r="M13" s="44"/>
    </row>
    <row r="14" spans="1:13" ht="16" x14ac:dyDescent="0.4">
      <c r="A14" s="4"/>
      <c r="B14" s="4"/>
      <c r="C14" s="209" t="s">
        <v>41</v>
      </c>
      <c r="D14" s="209" t="s">
        <v>42</v>
      </c>
      <c r="E14" s="209" t="s">
        <v>43</v>
      </c>
      <c r="F14" s="209">
        <v>1979</v>
      </c>
      <c r="G14" s="209" t="s">
        <v>41</v>
      </c>
      <c r="H14" s="209">
        <v>77</v>
      </c>
      <c r="I14" s="209" t="s">
        <v>15</v>
      </c>
      <c r="J14" s="209" t="s">
        <v>26</v>
      </c>
      <c r="K14" s="209" t="s">
        <v>27</v>
      </c>
      <c r="L14" s="4"/>
      <c r="M14" s="43"/>
    </row>
    <row r="15" spans="1:13" ht="16" x14ac:dyDescent="0.4">
      <c r="A15" s="4"/>
      <c r="B15" s="4"/>
      <c r="C15" s="209" t="s">
        <v>41</v>
      </c>
      <c r="D15" s="209" t="s">
        <v>44</v>
      </c>
      <c r="E15" s="209" t="s">
        <v>183</v>
      </c>
      <c r="F15" s="209">
        <v>1979</v>
      </c>
      <c r="G15" s="209" t="s">
        <v>41</v>
      </c>
      <c r="H15" s="209">
        <v>77</v>
      </c>
      <c r="I15" s="209" t="s">
        <v>15</v>
      </c>
      <c r="J15" s="209" t="s">
        <v>25</v>
      </c>
      <c r="K15" s="209" t="s">
        <v>27</v>
      </c>
      <c r="L15" s="4"/>
      <c r="M15" s="43"/>
    </row>
    <row r="16" spans="1:13" ht="16" x14ac:dyDescent="0.4">
      <c r="A16" s="4"/>
      <c r="B16" s="4"/>
      <c r="C16" s="209" t="s">
        <v>41</v>
      </c>
      <c r="D16" s="209" t="s">
        <v>45</v>
      </c>
      <c r="E16" s="209" t="s">
        <v>46</v>
      </c>
      <c r="F16" s="209">
        <v>1991</v>
      </c>
      <c r="G16" s="209" t="s">
        <v>41</v>
      </c>
      <c r="H16" s="209">
        <v>77</v>
      </c>
      <c r="I16" s="209" t="s">
        <v>15</v>
      </c>
      <c r="J16" s="209" t="s">
        <v>25</v>
      </c>
      <c r="K16" s="209" t="s">
        <v>27</v>
      </c>
      <c r="L16" s="4"/>
      <c r="M16" s="43"/>
    </row>
    <row r="17" spans="1:14" ht="16" x14ac:dyDescent="0.4">
      <c r="A17" s="4"/>
      <c r="B17" s="4"/>
      <c r="C17" s="209" t="s">
        <v>47</v>
      </c>
      <c r="D17" s="209" t="s">
        <v>48</v>
      </c>
      <c r="E17" s="209" t="s">
        <v>49</v>
      </c>
      <c r="F17" s="209">
        <v>1992</v>
      </c>
      <c r="G17" s="209" t="s">
        <v>47</v>
      </c>
      <c r="H17" s="209">
        <v>75</v>
      </c>
      <c r="I17" s="209" t="s">
        <v>15</v>
      </c>
      <c r="J17" s="209" t="s">
        <v>25</v>
      </c>
      <c r="K17" s="209" t="s">
        <v>27</v>
      </c>
      <c r="L17" s="4"/>
      <c r="M17" s="43"/>
    </row>
    <row r="18" spans="1:14" ht="16" x14ac:dyDescent="0.4">
      <c r="A18" s="4"/>
      <c r="B18" s="4"/>
      <c r="C18" s="209" t="s">
        <v>47</v>
      </c>
      <c r="D18" s="209" t="s">
        <v>50</v>
      </c>
      <c r="E18" s="209" t="s">
        <v>51</v>
      </c>
      <c r="F18" s="209">
        <v>1991</v>
      </c>
      <c r="G18" s="209" t="s">
        <v>47</v>
      </c>
      <c r="H18" s="209">
        <v>75</v>
      </c>
      <c r="I18" s="209" t="s">
        <v>15</v>
      </c>
      <c r="J18" s="209" t="s">
        <v>26</v>
      </c>
      <c r="K18" s="209" t="s">
        <v>27</v>
      </c>
      <c r="L18" s="4"/>
      <c r="M18" s="44"/>
    </row>
    <row r="19" spans="1:14" ht="16" x14ac:dyDescent="0.4">
      <c r="A19" s="4"/>
      <c r="B19" s="4"/>
      <c r="C19" s="209" t="s">
        <v>47</v>
      </c>
      <c r="D19" s="209" t="s">
        <v>53</v>
      </c>
      <c r="E19" s="209" t="s">
        <v>54</v>
      </c>
      <c r="F19" s="209">
        <v>2007</v>
      </c>
      <c r="G19" s="209" t="s">
        <v>47</v>
      </c>
      <c r="H19" s="209">
        <v>75</v>
      </c>
      <c r="I19" s="209" t="s">
        <v>15</v>
      </c>
      <c r="J19" s="209" t="s">
        <v>26</v>
      </c>
      <c r="K19" s="209" t="s">
        <v>52</v>
      </c>
      <c r="L19" s="4"/>
      <c r="M19" s="44" t="s">
        <v>197</v>
      </c>
      <c r="N19" s="4"/>
    </row>
    <row r="20" spans="1:14" ht="16" x14ac:dyDescent="0.4">
      <c r="A20" s="4"/>
      <c r="B20" s="4"/>
      <c r="C20" s="209" t="s">
        <v>55</v>
      </c>
      <c r="D20" s="209" t="s">
        <v>58</v>
      </c>
      <c r="E20" s="209" t="s">
        <v>57</v>
      </c>
      <c r="F20" s="209">
        <v>2007</v>
      </c>
      <c r="G20" s="209" t="s">
        <v>199</v>
      </c>
      <c r="H20" s="209">
        <v>95</v>
      </c>
      <c r="I20" s="209" t="s">
        <v>19</v>
      </c>
      <c r="J20" s="209" t="s">
        <v>26</v>
      </c>
      <c r="K20" s="209" t="s">
        <v>52</v>
      </c>
      <c r="L20" s="4"/>
      <c r="M20" s="44"/>
    </row>
    <row r="21" spans="1:14" ht="16" x14ac:dyDescent="0.4">
      <c r="A21" s="4"/>
      <c r="B21" s="4"/>
      <c r="C21" s="209" t="s">
        <v>55</v>
      </c>
      <c r="D21" s="209" t="s">
        <v>59</v>
      </c>
      <c r="E21" s="209" t="s">
        <v>60</v>
      </c>
      <c r="F21" s="209">
        <v>2004</v>
      </c>
      <c r="G21" s="209" t="s">
        <v>199</v>
      </c>
      <c r="H21" s="209">
        <v>95</v>
      </c>
      <c r="I21" s="209" t="s">
        <v>15</v>
      </c>
      <c r="J21" s="209" t="s">
        <v>26</v>
      </c>
      <c r="K21" s="209" t="s">
        <v>52</v>
      </c>
      <c r="L21" s="4"/>
      <c r="M21" s="44"/>
    </row>
    <row r="22" spans="1:14" ht="16" x14ac:dyDescent="0.4">
      <c r="A22" s="4"/>
      <c r="B22" s="4"/>
      <c r="C22" s="209" t="s">
        <v>55</v>
      </c>
      <c r="D22" s="209" t="s">
        <v>62</v>
      </c>
      <c r="E22" s="209" t="s">
        <v>61</v>
      </c>
      <c r="F22" s="209">
        <v>2006</v>
      </c>
      <c r="G22" s="209" t="s">
        <v>199</v>
      </c>
      <c r="H22" s="209">
        <v>95</v>
      </c>
      <c r="I22" s="209" t="s">
        <v>15</v>
      </c>
      <c r="J22" s="209" t="s">
        <v>26</v>
      </c>
      <c r="K22" s="209" t="s">
        <v>52</v>
      </c>
      <c r="L22" s="4"/>
      <c r="M22" s="44"/>
    </row>
    <row r="23" spans="1:14" ht="16" x14ac:dyDescent="0.4">
      <c r="A23" s="4"/>
      <c r="B23" s="4"/>
      <c r="C23" s="209" t="s">
        <v>55</v>
      </c>
      <c r="D23" s="209" t="s">
        <v>64</v>
      </c>
      <c r="E23" s="209" t="s">
        <v>63</v>
      </c>
      <c r="F23" s="209">
        <v>2010</v>
      </c>
      <c r="G23" s="209" t="s">
        <v>199</v>
      </c>
      <c r="H23" s="209">
        <v>95</v>
      </c>
      <c r="I23" s="209" t="s">
        <v>19</v>
      </c>
      <c r="J23" s="209" t="s">
        <v>26</v>
      </c>
      <c r="K23" s="209" t="s">
        <v>52</v>
      </c>
      <c r="L23" s="4"/>
      <c r="M23" s="44"/>
    </row>
    <row r="24" spans="1:14" ht="16" x14ac:dyDescent="0.4">
      <c r="A24" s="4"/>
      <c r="B24" s="4"/>
      <c r="C24" s="209" t="s">
        <v>55</v>
      </c>
      <c r="D24" s="209" t="s">
        <v>65</v>
      </c>
      <c r="E24" s="209" t="s">
        <v>66</v>
      </c>
      <c r="F24" s="209">
        <v>2006</v>
      </c>
      <c r="G24" s="209" t="s">
        <v>199</v>
      </c>
      <c r="H24" s="209">
        <v>95</v>
      </c>
      <c r="I24" s="209" t="s">
        <v>19</v>
      </c>
      <c r="J24" s="209" t="s">
        <v>26</v>
      </c>
      <c r="K24" s="209" t="s">
        <v>52</v>
      </c>
      <c r="L24" s="4"/>
      <c r="M24" s="44"/>
    </row>
    <row r="25" spans="1:14" ht="16" x14ac:dyDescent="0.4">
      <c r="A25" s="4"/>
      <c r="B25" s="4"/>
      <c r="C25" s="209" t="s">
        <v>55</v>
      </c>
      <c r="D25" s="209" t="s">
        <v>67</v>
      </c>
      <c r="E25" s="209" t="s">
        <v>68</v>
      </c>
      <c r="F25" s="209">
        <v>1992</v>
      </c>
      <c r="G25" s="209" t="s">
        <v>199</v>
      </c>
      <c r="H25" s="209">
        <v>95</v>
      </c>
      <c r="I25" s="209" t="s">
        <v>19</v>
      </c>
      <c r="J25" s="209" t="s">
        <v>25</v>
      </c>
      <c r="K25" s="209" t="s">
        <v>27</v>
      </c>
      <c r="L25" s="4"/>
      <c r="M25" s="44"/>
    </row>
    <row r="26" spans="1:14" ht="16" x14ac:dyDescent="0.4">
      <c r="C26" s="209" t="s">
        <v>55</v>
      </c>
      <c r="D26" s="209" t="s">
        <v>69</v>
      </c>
      <c r="E26" s="209" t="s">
        <v>70</v>
      </c>
      <c r="F26" s="209">
        <v>1990</v>
      </c>
      <c r="G26" s="209" t="s">
        <v>199</v>
      </c>
      <c r="H26" s="209">
        <v>95</v>
      </c>
      <c r="I26" s="209" t="s">
        <v>15</v>
      </c>
      <c r="J26" s="209" t="s">
        <v>26</v>
      </c>
      <c r="K26" s="209" t="s">
        <v>27</v>
      </c>
      <c r="M26" s="43"/>
    </row>
    <row r="27" spans="1:14" ht="16" x14ac:dyDescent="0.4">
      <c r="C27" s="197" t="s">
        <v>55</v>
      </c>
      <c r="D27" s="197" t="s">
        <v>71</v>
      </c>
      <c r="E27" s="197" t="s">
        <v>72</v>
      </c>
      <c r="F27" s="197">
        <v>2006</v>
      </c>
      <c r="G27" s="197" t="s">
        <v>199</v>
      </c>
      <c r="H27" s="197">
        <v>95</v>
      </c>
      <c r="I27" s="197" t="s">
        <v>19</v>
      </c>
      <c r="J27" s="197" t="s">
        <v>25</v>
      </c>
      <c r="K27" s="197" t="s">
        <v>52</v>
      </c>
      <c r="M27" s="43"/>
    </row>
    <row r="28" spans="1:14" ht="16" x14ac:dyDescent="0.4">
      <c r="C28" s="197" t="s">
        <v>55</v>
      </c>
      <c r="D28" s="197" t="s">
        <v>104</v>
      </c>
      <c r="E28" s="197" t="s">
        <v>56</v>
      </c>
      <c r="F28" s="197">
        <v>2007</v>
      </c>
      <c r="G28" s="197" t="s">
        <v>199</v>
      </c>
      <c r="H28" s="197">
        <v>95</v>
      </c>
      <c r="I28" s="197" t="s">
        <v>15</v>
      </c>
      <c r="J28" s="197" t="s">
        <v>25</v>
      </c>
      <c r="K28" s="197" t="s">
        <v>52</v>
      </c>
      <c r="M28" s="43"/>
    </row>
    <row r="29" spans="1:14" ht="16" x14ac:dyDescent="0.4">
      <c r="C29" s="224" t="s">
        <v>55</v>
      </c>
      <c r="D29" s="224" t="s">
        <v>73</v>
      </c>
      <c r="E29" s="224" t="s">
        <v>74</v>
      </c>
      <c r="F29" s="224">
        <v>1992</v>
      </c>
      <c r="G29" s="224" t="s">
        <v>199</v>
      </c>
      <c r="H29" s="224">
        <v>95</v>
      </c>
      <c r="I29" s="224" t="s">
        <v>19</v>
      </c>
      <c r="J29" s="224" t="s">
        <v>26</v>
      </c>
      <c r="K29" s="224" t="s">
        <v>27</v>
      </c>
      <c r="M29" s="44"/>
    </row>
    <row r="30" spans="1:14" ht="16" x14ac:dyDescent="0.4">
      <c r="C30" s="197" t="s">
        <v>55</v>
      </c>
      <c r="D30" s="197" t="s">
        <v>198</v>
      </c>
      <c r="E30" s="197" t="s">
        <v>102</v>
      </c>
      <c r="F30" s="197">
        <v>1963</v>
      </c>
      <c r="G30" s="197" t="s">
        <v>199</v>
      </c>
      <c r="H30" s="197">
        <v>95</v>
      </c>
      <c r="I30" s="197" t="s">
        <v>15</v>
      </c>
      <c r="J30" s="197" t="s">
        <v>25</v>
      </c>
      <c r="K30" s="197" t="s">
        <v>27</v>
      </c>
      <c r="M30" s="44"/>
    </row>
    <row r="31" spans="1:14" ht="16" x14ac:dyDescent="0.4">
      <c r="C31" s="209" t="s">
        <v>97</v>
      </c>
      <c r="D31" s="209" t="s">
        <v>98</v>
      </c>
      <c r="E31" s="209" t="s">
        <v>99</v>
      </c>
      <c r="F31" s="209">
        <v>1977</v>
      </c>
      <c r="G31" s="209" t="s">
        <v>97</v>
      </c>
      <c r="H31" s="209">
        <v>77</v>
      </c>
      <c r="I31" s="209" t="s">
        <v>15</v>
      </c>
      <c r="J31" s="209" t="s">
        <v>26</v>
      </c>
      <c r="K31" s="209" t="s">
        <v>27</v>
      </c>
      <c r="M31" s="44"/>
    </row>
    <row r="32" spans="1:14" ht="16" x14ac:dyDescent="0.4">
      <c r="C32" s="209" t="s">
        <v>97</v>
      </c>
      <c r="D32" s="209" t="s">
        <v>100</v>
      </c>
      <c r="E32" s="209" t="s">
        <v>101</v>
      </c>
      <c r="F32" s="209">
        <v>1975</v>
      </c>
      <c r="G32" s="209" t="s">
        <v>97</v>
      </c>
      <c r="H32" s="209">
        <v>77</v>
      </c>
      <c r="I32" s="209" t="s">
        <v>15</v>
      </c>
      <c r="J32" s="209" t="s">
        <v>25</v>
      </c>
      <c r="K32" s="209" t="s">
        <v>27</v>
      </c>
      <c r="M32" s="44"/>
    </row>
    <row r="33" spans="3:13" ht="16" x14ac:dyDescent="0.4">
      <c r="C33" s="201" t="s">
        <v>106</v>
      </c>
      <c r="D33" s="197" t="s">
        <v>107</v>
      </c>
      <c r="E33" s="197" t="s">
        <v>108</v>
      </c>
      <c r="F33" s="197">
        <v>1987</v>
      </c>
      <c r="G33" s="201" t="s">
        <v>106</v>
      </c>
      <c r="H33" s="197">
        <v>95</v>
      </c>
      <c r="I33" s="197" t="s">
        <v>19</v>
      </c>
      <c r="J33" s="197" t="s">
        <v>26</v>
      </c>
      <c r="K33" s="197" t="s">
        <v>27</v>
      </c>
      <c r="M33" s="44"/>
    </row>
    <row r="34" spans="3:13" ht="16" x14ac:dyDescent="0.4">
      <c r="C34" s="215" t="s">
        <v>106</v>
      </c>
      <c r="D34" s="209" t="s">
        <v>109</v>
      </c>
      <c r="E34" s="209" t="s">
        <v>110</v>
      </c>
      <c r="F34" s="209">
        <v>1993</v>
      </c>
      <c r="G34" s="215" t="s">
        <v>106</v>
      </c>
      <c r="H34" s="209">
        <v>95</v>
      </c>
      <c r="I34" s="209" t="s">
        <v>19</v>
      </c>
      <c r="J34" s="209" t="s">
        <v>25</v>
      </c>
      <c r="K34" s="209" t="s">
        <v>27</v>
      </c>
      <c r="M34" s="44"/>
    </row>
    <row r="35" spans="3:13" ht="16" x14ac:dyDescent="0.4">
      <c r="C35" s="215" t="s">
        <v>106</v>
      </c>
      <c r="D35" s="209" t="s">
        <v>111</v>
      </c>
      <c r="E35" s="209" t="s">
        <v>112</v>
      </c>
      <c r="F35" s="209">
        <v>1989</v>
      </c>
      <c r="G35" s="215" t="s">
        <v>106</v>
      </c>
      <c r="H35" s="209">
        <v>95</v>
      </c>
      <c r="I35" s="209" t="s">
        <v>15</v>
      </c>
      <c r="J35" s="209" t="s">
        <v>26</v>
      </c>
      <c r="K35" s="209" t="s">
        <v>27</v>
      </c>
      <c r="M35" s="44"/>
    </row>
    <row r="36" spans="3:13" ht="16" x14ac:dyDescent="0.4">
      <c r="C36" s="215" t="s">
        <v>106</v>
      </c>
      <c r="D36" s="209" t="s">
        <v>113</v>
      </c>
      <c r="E36" s="209" t="s">
        <v>96</v>
      </c>
      <c r="F36" s="209">
        <v>1998</v>
      </c>
      <c r="G36" s="215" t="s">
        <v>106</v>
      </c>
      <c r="H36" s="209">
        <v>95</v>
      </c>
      <c r="I36" s="209" t="s">
        <v>15</v>
      </c>
      <c r="J36" s="209" t="s">
        <v>26</v>
      </c>
      <c r="K36" s="209" t="s">
        <v>27</v>
      </c>
      <c r="M36" s="44"/>
    </row>
    <row r="37" spans="3:13" ht="16" x14ac:dyDescent="0.4">
      <c r="C37" s="215" t="s">
        <v>106</v>
      </c>
      <c r="D37" s="209" t="s">
        <v>115</v>
      </c>
      <c r="E37" s="209" t="s">
        <v>114</v>
      </c>
      <c r="F37" s="209">
        <v>2001</v>
      </c>
      <c r="G37" s="215" t="s">
        <v>106</v>
      </c>
      <c r="H37" s="209">
        <v>95</v>
      </c>
      <c r="I37" s="209" t="s">
        <v>15</v>
      </c>
      <c r="J37" s="209" t="s">
        <v>26</v>
      </c>
      <c r="K37" s="209" t="s">
        <v>27</v>
      </c>
      <c r="M37" s="43"/>
    </row>
    <row r="38" spans="3:13" ht="16" x14ac:dyDescent="0.4">
      <c r="C38" s="215" t="s">
        <v>106</v>
      </c>
      <c r="D38" s="209" t="s">
        <v>116</v>
      </c>
      <c r="E38" s="209" t="s">
        <v>117</v>
      </c>
      <c r="F38" s="209">
        <v>2000</v>
      </c>
      <c r="G38" s="215" t="s">
        <v>106</v>
      </c>
      <c r="H38" s="209">
        <v>95</v>
      </c>
      <c r="I38" s="209" t="s">
        <v>19</v>
      </c>
      <c r="J38" s="209" t="s">
        <v>26</v>
      </c>
      <c r="K38" s="209" t="s">
        <v>27</v>
      </c>
      <c r="M38" s="43"/>
    </row>
    <row r="39" spans="3:13" ht="16" x14ac:dyDescent="0.4">
      <c r="C39" s="215" t="s">
        <v>106</v>
      </c>
      <c r="D39" s="209" t="s">
        <v>118</v>
      </c>
      <c r="E39" s="209" t="s">
        <v>119</v>
      </c>
      <c r="F39" s="209">
        <v>1992</v>
      </c>
      <c r="G39" s="215" t="s">
        <v>106</v>
      </c>
      <c r="H39" s="209">
        <v>95</v>
      </c>
      <c r="I39" s="209" t="s">
        <v>19</v>
      </c>
      <c r="J39" s="209" t="s">
        <v>26</v>
      </c>
      <c r="K39" s="209" t="s">
        <v>27</v>
      </c>
      <c r="M39" s="44"/>
    </row>
    <row r="40" spans="3:13" ht="16" x14ac:dyDescent="0.4">
      <c r="C40" s="215" t="s">
        <v>106</v>
      </c>
      <c r="D40" s="209" t="s">
        <v>121</v>
      </c>
      <c r="E40" s="209" t="s">
        <v>120</v>
      </c>
      <c r="F40" s="209">
        <v>1980</v>
      </c>
      <c r="G40" s="215" t="s">
        <v>106</v>
      </c>
      <c r="H40" s="209">
        <v>95</v>
      </c>
      <c r="I40" s="209" t="s">
        <v>15</v>
      </c>
      <c r="J40" s="209" t="s">
        <v>25</v>
      </c>
      <c r="K40" s="209" t="s">
        <v>27</v>
      </c>
      <c r="M40" s="43"/>
    </row>
    <row r="41" spans="3:13" ht="21.65" customHeight="1" x14ac:dyDescent="0.4">
      <c r="C41" s="215" t="s">
        <v>106</v>
      </c>
      <c r="D41" s="209" t="s">
        <v>122</v>
      </c>
      <c r="E41" s="209" t="s">
        <v>123</v>
      </c>
      <c r="F41" s="209">
        <v>2000</v>
      </c>
      <c r="G41" s="215" t="s">
        <v>106</v>
      </c>
      <c r="H41" s="209">
        <v>95</v>
      </c>
      <c r="I41" s="209" t="s">
        <v>19</v>
      </c>
      <c r="J41" s="209" t="s">
        <v>26</v>
      </c>
      <c r="K41" s="209" t="s">
        <v>27</v>
      </c>
      <c r="M41" s="44"/>
    </row>
    <row r="42" spans="3:13" ht="15.65" customHeight="1" x14ac:dyDescent="0.4">
      <c r="C42" s="204" t="s">
        <v>176</v>
      </c>
      <c r="D42" s="205" t="s">
        <v>174</v>
      </c>
      <c r="E42" s="205" t="s">
        <v>173</v>
      </c>
      <c r="F42" s="206">
        <v>1995</v>
      </c>
      <c r="G42" s="207" t="s">
        <v>175</v>
      </c>
      <c r="H42" s="208">
        <v>75</v>
      </c>
      <c r="I42" s="208" t="s">
        <v>15</v>
      </c>
      <c r="J42" s="208" t="s">
        <v>25</v>
      </c>
      <c r="K42" s="208" t="s">
        <v>27</v>
      </c>
      <c r="M42" s="199"/>
    </row>
    <row r="43" spans="3:13" ht="16" x14ac:dyDescent="0.4">
      <c r="C43" s="204" t="s">
        <v>176</v>
      </c>
      <c r="D43" s="208" t="s">
        <v>178</v>
      </c>
      <c r="E43" s="208" t="s">
        <v>177</v>
      </c>
      <c r="F43" s="208">
        <v>1991</v>
      </c>
      <c r="G43" s="207" t="s">
        <v>175</v>
      </c>
      <c r="H43" s="208">
        <v>75</v>
      </c>
      <c r="I43" s="208" t="s">
        <v>15</v>
      </c>
      <c r="J43" s="208" t="s">
        <v>26</v>
      </c>
      <c r="K43" s="208" t="s">
        <v>27</v>
      </c>
      <c r="M43" s="199"/>
    </row>
    <row r="44" spans="3:13" ht="16" x14ac:dyDescent="0.4">
      <c r="C44" s="204" t="s">
        <v>176</v>
      </c>
      <c r="D44" s="208" t="s">
        <v>180</v>
      </c>
      <c r="E44" s="208" t="s">
        <v>179</v>
      </c>
      <c r="F44" s="208">
        <v>1993</v>
      </c>
      <c r="G44" s="207" t="s">
        <v>175</v>
      </c>
      <c r="H44" s="208">
        <v>75</v>
      </c>
      <c r="I44" s="208" t="s">
        <v>19</v>
      </c>
      <c r="J44" s="208" t="s">
        <v>25</v>
      </c>
      <c r="K44" s="208" t="s">
        <v>27</v>
      </c>
      <c r="M44" s="199"/>
    </row>
    <row r="45" spans="3:13" ht="16" x14ac:dyDescent="0.4">
      <c r="C45" s="200" t="s">
        <v>176</v>
      </c>
      <c r="D45" s="197" t="s">
        <v>182</v>
      </c>
      <c r="E45" s="197" t="s">
        <v>181</v>
      </c>
      <c r="F45" s="197">
        <v>1992</v>
      </c>
      <c r="G45" s="201" t="s">
        <v>175</v>
      </c>
      <c r="H45" s="197">
        <v>75</v>
      </c>
      <c r="I45" s="197" t="s">
        <v>15</v>
      </c>
      <c r="J45" s="197" t="s">
        <v>25</v>
      </c>
      <c r="K45" s="197" t="s">
        <v>27</v>
      </c>
      <c r="M45" s="64"/>
    </row>
    <row r="46" spans="3:13" ht="16" x14ac:dyDescent="0.4">
      <c r="C46" s="215" t="s">
        <v>188</v>
      </c>
      <c r="D46" s="209" t="s">
        <v>189</v>
      </c>
      <c r="E46" s="209" t="s">
        <v>190</v>
      </c>
      <c r="F46" s="209">
        <v>2007</v>
      </c>
      <c r="G46" s="215" t="s">
        <v>188</v>
      </c>
      <c r="H46" s="209">
        <v>78</v>
      </c>
      <c r="I46" s="209" t="s">
        <v>15</v>
      </c>
      <c r="J46" s="209" t="s">
        <v>26</v>
      </c>
      <c r="K46" s="209" t="s">
        <v>52</v>
      </c>
      <c r="M46" s="44"/>
    </row>
    <row r="47" spans="3:13" ht="16" x14ac:dyDescent="0.4">
      <c r="C47" s="215" t="s">
        <v>188</v>
      </c>
      <c r="D47" s="209" t="s">
        <v>251</v>
      </c>
      <c r="E47" s="209" t="s">
        <v>192</v>
      </c>
      <c r="F47" s="209">
        <v>2007</v>
      </c>
      <c r="G47" s="215" t="s">
        <v>188</v>
      </c>
      <c r="H47" s="209">
        <v>78</v>
      </c>
      <c r="I47" s="209" t="s">
        <v>15</v>
      </c>
      <c r="J47" s="209" t="s">
        <v>26</v>
      </c>
      <c r="K47" s="209" t="s">
        <v>52</v>
      </c>
      <c r="M47" s="46"/>
    </row>
    <row r="48" spans="3:13" ht="16" x14ac:dyDescent="0.4">
      <c r="C48" s="215" t="s">
        <v>188</v>
      </c>
      <c r="D48" s="209" t="s">
        <v>193</v>
      </c>
      <c r="E48" s="209" t="s">
        <v>194</v>
      </c>
      <c r="F48" s="209">
        <v>2005</v>
      </c>
      <c r="G48" s="215" t="s">
        <v>188</v>
      </c>
      <c r="H48" s="209">
        <v>78</v>
      </c>
      <c r="I48" s="209" t="s">
        <v>19</v>
      </c>
      <c r="J48" s="209" t="s">
        <v>26</v>
      </c>
      <c r="K48" s="209" t="s">
        <v>52</v>
      </c>
      <c r="M48" s="216"/>
    </row>
    <row r="49" spans="3:13" ht="16" x14ac:dyDescent="0.4">
      <c r="C49" s="215" t="s">
        <v>188</v>
      </c>
      <c r="D49" s="209" t="s">
        <v>195</v>
      </c>
      <c r="E49" s="209" t="s">
        <v>196</v>
      </c>
      <c r="F49" s="209">
        <v>2006</v>
      </c>
      <c r="G49" s="215" t="s">
        <v>188</v>
      </c>
      <c r="H49" s="209">
        <v>78</v>
      </c>
      <c r="I49" s="209" t="s">
        <v>19</v>
      </c>
      <c r="J49" s="209" t="s">
        <v>26</v>
      </c>
      <c r="K49" s="209" t="s">
        <v>52</v>
      </c>
      <c r="M49" s="44"/>
    </row>
  </sheetData>
  <autoFilter ref="A4:M41" xr:uid="{41236AF9-7DEA-4FE0-91EE-642EADC0867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E123-4846-4063-96B9-C38B0A937292}">
  <dimension ref="A1:D46"/>
  <sheetViews>
    <sheetView workbookViewId="0">
      <selection activeCell="A39" sqref="A39"/>
    </sheetView>
  </sheetViews>
  <sheetFormatPr baseColWidth="10" defaultRowHeight="14.5" x14ac:dyDescent="0.35"/>
  <cols>
    <col min="1" max="1" width="34.90625" customWidth="1"/>
    <col min="2" max="2" width="43.08984375" customWidth="1"/>
    <col min="3" max="3" width="62.453125" customWidth="1"/>
    <col min="4" max="4" width="27.6328125" customWidth="1"/>
  </cols>
  <sheetData>
    <row r="1" spans="1:4" ht="15.5" x14ac:dyDescent="0.35">
      <c r="A1" s="247" t="s">
        <v>75</v>
      </c>
      <c r="B1" s="248"/>
      <c r="C1" s="248"/>
      <c r="D1" s="248"/>
    </row>
    <row r="2" spans="1:4" x14ac:dyDescent="0.35">
      <c r="A2" s="249" t="s">
        <v>76</v>
      </c>
      <c r="B2" s="250"/>
      <c r="C2" s="251" t="s">
        <v>16</v>
      </c>
      <c r="D2" s="252"/>
    </row>
    <row r="3" spans="1:4" ht="16" x14ac:dyDescent="0.4">
      <c r="A3" s="5"/>
      <c r="B3" s="5"/>
      <c r="C3" s="47" t="s">
        <v>126</v>
      </c>
      <c r="D3" s="47" t="s">
        <v>47</v>
      </c>
    </row>
    <row r="4" spans="1:4" ht="16" x14ac:dyDescent="0.4">
      <c r="A4" s="221" t="s">
        <v>124</v>
      </c>
      <c r="B4" s="221" t="s">
        <v>55</v>
      </c>
      <c r="C4" s="47" t="s">
        <v>127</v>
      </c>
      <c r="D4" s="47" t="s">
        <v>55</v>
      </c>
    </row>
    <row r="5" spans="1:4" ht="16" x14ac:dyDescent="0.4">
      <c r="A5" s="221" t="s">
        <v>125</v>
      </c>
      <c r="B5" s="221" t="s">
        <v>55</v>
      </c>
      <c r="C5" s="47" t="s">
        <v>128</v>
      </c>
      <c r="D5" s="47" t="s">
        <v>55</v>
      </c>
    </row>
    <row r="6" spans="1:4" ht="16" x14ac:dyDescent="0.4">
      <c r="A6" s="5"/>
      <c r="B6" s="5"/>
      <c r="C6" s="47" t="s">
        <v>129</v>
      </c>
      <c r="D6" s="47" t="s">
        <v>55</v>
      </c>
    </row>
    <row r="7" spans="1:4" ht="16" x14ac:dyDescent="0.4">
      <c r="A7" s="88"/>
      <c r="B7" s="74"/>
      <c r="C7" s="47" t="s">
        <v>130</v>
      </c>
      <c r="D7" s="47" t="s">
        <v>55</v>
      </c>
    </row>
    <row r="8" spans="1:4" ht="16" x14ac:dyDescent="0.4">
      <c r="A8" s="75"/>
      <c r="B8" s="76"/>
      <c r="C8" s="47" t="s">
        <v>131</v>
      </c>
      <c r="D8" s="47" t="s">
        <v>55</v>
      </c>
    </row>
    <row r="9" spans="1:4" ht="16" x14ac:dyDescent="0.4">
      <c r="A9" s="6"/>
      <c r="B9" s="6"/>
      <c r="C9" s="47" t="s">
        <v>189</v>
      </c>
      <c r="D9" s="7" t="s">
        <v>188</v>
      </c>
    </row>
    <row r="10" spans="1:4" ht="16" x14ac:dyDescent="0.4">
      <c r="A10" s="6"/>
      <c r="B10" s="6"/>
      <c r="C10" s="47" t="s">
        <v>191</v>
      </c>
      <c r="D10" s="7" t="s">
        <v>188</v>
      </c>
    </row>
    <row r="11" spans="1:4" ht="16" x14ac:dyDescent="0.4">
      <c r="A11" s="6"/>
      <c r="B11" s="6"/>
      <c r="C11" s="78" t="s">
        <v>193</v>
      </c>
      <c r="D11" s="7" t="s">
        <v>188</v>
      </c>
    </row>
    <row r="12" spans="1:4" ht="16" x14ac:dyDescent="0.4">
      <c r="A12" s="6"/>
      <c r="B12" s="6"/>
      <c r="C12" s="47" t="s">
        <v>195</v>
      </c>
      <c r="D12" s="82" t="s">
        <v>188</v>
      </c>
    </row>
    <row r="13" spans="1:4" x14ac:dyDescent="0.35">
      <c r="A13" s="6"/>
      <c r="B13" s="6"/>
      <c r="C13" s="225" t="s">
        <v>253</v>
      </c>
      <c r="D13" s="77"/>
    </row>
    <row r="14" spans="1:4" x14ac:dyDescent="0.35">
      <c r="A14" s="6"/>
      <c r="B14" s="6"/>
      <c r="C14" s="79"/>
      <c r="D14" s="76"/>
    </row>
    <row r="15" spans="1:4" x14ac:dyDescent="0.35">
      <c r="A15" s="6"/>
      <c r="B15" s="6"/>
      <c r="C15" s="79"/>
      <c r="D15" s="76"/>
    </row>
    <row r="16" spans="1:4" x14ac:dyDescent="0.35">
      <c r="A16" s="6"/>
      <c r="B16" s="6"/>
      <c r="C16" s="76"/>
      <c r="D16" s="76"/>
    </row>
    <row r="17" spans="1:4" x14ac:dyDescent="0.35">
      <c r="A17" s="6"/>
      <c r="B17" s="6"/>
      <c r="C17" s="80"/>
      <c r="D17" s="74"/>
    </row>
    <row r="18" spans="1:4" x14ac:dyDescent="0.35">
      <c r="A18" s="6"/>
      <c r="B18" s="5"/>
      <c r="C18" s="79"/>
      <c r="D18" s="76"/>
    </row>
    <row r="19" spans="1:4" x14ac:dyDescent="0.35">
      <c r="A19" s="6"/>
      <c r="B19" s="5"/>
      <c r="C19" s="80"/>
      <c r="D19" s="74"/>
    </row>
    <row r="20" spans="1:4" x14ac:dyDescent="0.35">
      <c r="A20" s="6"/>
      <c r="B20" s="5"/>
      <c r="C20" s="81"/>
      <c r="D20" s="74"/>
    </row>
    <row r="22" spans="1:4" ht="15.5" x14ac:dyDescent="0.35">
      <c r="A22" s="253" t="s">
        <v>77</v>
      </c>
      <c r="B22" s="254"/>
      <c r="C22" s="254"/>
      <c r="D22" s="254"/>
    </row>
    <row r="23" spans="1:4" x14ac:dyDescent="0.35">
      <c r="A23" s="255" t="s">
        <v>76</v>
      </c>
      <c r="B23" s="256"/>
      <c r="C23" s="257" t="s">
        <v>16</v>
      </c>
      <c r="D23" s="258"/>
    </row>
    <row r="24" spans="1:4" ht="15.5" x14ac:dyDescent="0.35">
      <c r="A24" s="220" t="s">
        <v>152</v>
      </c>
      <c r="B24" s="220" t="s">
        <v>28</v>
      </c>
      <c r="C24" s="227" t="s">
        <v>132</v>
      </c>
      <c r="D24" s="227" t="s">
        <v>28</v>
      </c>
    </row>
    <row r="25" spans="1:4" ht="15.5" x14ac:dyDescent="0.35">
      <c r="A25" s="220" t="s">
        <v>153</v>
      </c>
      <c r="B25" s="220" t="s">
        <v>24</v>
      </c>
      <c r="C25" s="227" t="s">
        <v>133</v>
      </c>
      <c r="D25" s="227" t="s">
        <v>28</v>
      </c>
    </row>
    <row r="26" spans="1:4" ht="16" x14ac:dyDescent="0.4">
      <c r="A26" s="211" t="s">
        <v>154</v>
      </c>
      <c r="B26" s="211" t="s">
        <v>41</v>
      </c>
      <c r="C26" s="210" t="s">
        <v>134</v>
      </c>
      <c r="D26" s="210" t="s">
        <v>32</v>
      </c>
    </row>
    <row r="27" spans="1:4" ht="16" x14ac:dyDescent="0.4">
      <c r="A27" s="211" t="s">
        <v>155</v>
      </c>
      <c r="B27" s="211" t="s">
        <v>41</v>
      </c>
      <c r="C27" s="210" t="s">
        <v>135</v>
      </c>
      <c r="D27" s="210" t="s">
        <v>32</v>
      </c>
    </row>
    <row r="28" spans="1:4" ht="16" x14ac:dyDescent="0.4">
      <c r="A28" s="211" t="s">
        <v>156</v>
      </c>
      <c r="B28" s="211" t="s">
        <v>47</v>
      </c>
      <c r="C28" s="210" t="s">
        <v>136</v>
      </c>
      <c r="D28" s="210" t="s">
        <v>32</v>
      </c>
    </row>
    <row r="29" spans="1:4" ht="16" x14ac:dyDescent="0.4">
      <c r="A29" s="211" t="s">
        <v>157</v>
      </c>
      <c r="B29" s="211" t="s">
        <v>55</v>
      </c>
      <c r="C29" s="210" t="s">
        <v>137</v>
      </c>
      <c r="D29" s="210" t="s">
        <v>32</v>
      </c>
    </row>
    <row r="30" spans="1:4" ht="16" x14ac:dyDescent="0.4">
      <c r="A30" s="202" t="s">
        <v>250</v>
      </c>
      <c r="B30" s="202" t="s">
        <v>55</v>
      </c>
      <c r="C30" s="198" t="s">
        <v>138</v>
      </c>
      <c r="D30" s="198" t="s">
        <v>32</v>
      </c>
    </row>
    <row r="31" spans="1:4" ht="16" x14ac:dyDescent="0.4">
      <c r="A31" s="211" t="s">
        <v>158</v>
      </c>
      <c r="B31" s="211" t="s">
        <v>97</v>
      </c>
      <c r="C31" s="210" t="s">
        <v>140</v>
      </c>
      <c r="D31" s="210" t="s">
        <v>41</v>
      </c>
    </row>
    <row r="32" spans="1:4" ht="16" x14ac:dyDescent="0.4">
      <c r="A32" s="211" t="s">
        <v>159</v>
      </c>
      <c r="B32" s="219" t="s">
        <v>106</v>
      </c>
    </row>
    <row r="33" spans="1:4" ht="16" x14ac:dyDescent="0.4">
      <c r="A33" s="211" t="s">
        <v>160</v>
      </c>
      <c r="B33" s="219" t="s">
        <v>106</v>
      </c>
      <c r="C33" s="210" t="s">
        <v>141</v>
      </c>
      <c r="D33" s="210" t="s">
        <v>47</v>
      </c>
    </row>
    <row r="34" spans="1:4" ht="16" x14ac:dyDescent="0.4">
      <c r="A34" s="212" t="s">
        <v>184</v>
      </c>
      <c r="B34" s="213" t="s">
        <v>176</v>
      </c>
      <c r="C34" s="210" t="s">
        <v>142</v>
      </c>
      <c r="D34" s="210" t="s">
        <v>55</v>
      </c>
    </row>
    <row r="35" spans="1:4" ht="16" x14ac:dyDescent="0.4">
      <c r="A35" s="211" t="s">
        <v>185</v>
      </c>
      <c r="B35" s="213" t="s">
        <v>176</v>
      </c>
      <c r="C35" s="210" t="s">
        <v>143</v>
      </c>
      <c r="D35" s="210" t="s">
        <v>55</v>
      </c>
    </row>
    <row r="36" spans="1:4" ht="16" x14ac:dyDescent="0.4">
      <c r="A36" s="202" t="s">
        <v>186</v>
      </c>
      <c r="B36" s="203" t="s">
        <v>176</v>
      </c>
      <c r="C36" s="210" t="s">
        <v>144</v>
      </c>
      <c r="D36" s="210" t="s">
        <v>97</v>
      </c>
    </row>
    <row r="37" spans="1:4" ht="16" x14ac:dyDescent="0.4">
      <c r="A37" s="226" t="s">
        <v>254</v>
      </c>
      <c r="C37" s="198" t="s">
        <v>145</v>
      </c>
      <c r="D37" s="218" t="s">
        <v>106</v>
      </c>
    </row>
    <row r="38" spans="1:4" ht="16" x14ac:dyDescent="0.4">
      <c r="C38" s="210" t="s">
        <v>146</v>
      </c>
      <c r="D38" s="228" t="s">
        <v>106</v>
      </c>
    </row>
    <row r="39" spans="1:4" ht="16" x14ac:dyDescent="0.4">
      <c r="C39" s="210" t="s">
        <v>147</v>
      </c>
      <c r="D39" s="228" t="s">
        <v>106</v>
      </c>
    </row>
    <row r="40" spans="1:4" ht="16" x14ac:dyDescent="0.4">
      <c r="C40" s="210" t="s">
        <v>148</v>
      </c>
      <c r="D40" s="228" t="s">
        <v>106</v>
      </c>
    </row>
    <row r="41" spans="1:4" ht="16" x14ac:dyDescent="0.4">
      <c r="C41" s="210" t="s">
        <v>149</v>
      </c>
      <c r="D41" s="228" t="s">
        <v>106</v>
      </c>
    </row>
    <row r="42" spans="1:4" ht="16" x14ac:dyDescent="0.4">
      <c r="C42" s="210" t="s">
        <v>150</v>
      </c>
      <c r="D42" s="228" t="s">
        <v>106</v>
      </c>
    </row>
    <row r="43" spans="1:4" ht="16" x14ac:dyDescent="0.4">
      <c r="C43" s="210" t="s">
        <v>151</v>
      </c>
      <c r="D43" s="228" t="s">
        <v>106</v>
      </c>
    </row>
    <row r="44" spans="1:4" ht="16" x14ac:dyDescent="0.4">
      <c r="C44" s="210" t="s">
        <v>187</v>
      </c>
      <c r="D44" s="214" t="s">
        <v>176</v>
      </c>
    </row>
    <row r="45" spans="1:4" ht="16" x14ac:dyDescent="0.4">
      <c r="C45" s="226" t="s">
        <v>255</v>
      </c>
    </row>
    <row r="46" spans="1:4" x14ac:dyDescent="0.35">
      <c r="A46" t="s">
        <v>256</v>
      </c>
      <c r="B46" t="s">
        <v>257</v>
      </c>
    </row>
  </sheetData>
  <mergeCells count="6">
    <mergeCell ref="A1:D1"/>
    <mergeCell ref="A2:B2"/>
    <mergeCell ref="C2:D2"/>
    <mergeCell ref="A22:D22"/>
    <mergeCell ref="A23:B23"/>
    <mergeCell ref="C23:D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55BD-5AE1-482E-8EFE-26B7603DF684}">
  <dimension ref="A1:U15"/>
  <sheetViews>
    <sheetView workbookViewId="0">
      <selection activeCell="L13" sqref="L13:N13"/>
    </sheetView>
  </sheetViews>
  <sheetFormatPr baseColWidth="10" defaultRowHeight="14.5" x14ac:dyDescent="0.35"/>
  <cols>
    <col min="1" max="1" width="10.453125" customWidth="1"/>
  </cols>
  <sheetData>
    <row r="1" spans="1:21" ht="14.4" customHeight="1" x14ac:dyDescent="0.35">
      <c r="A1" s="272" t="s">
        <v>84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4"/>
      <c r="Q1" s="92"/>
      <c r="R1" s="92"/>
      <c r="S1" s="92"/>
      <c r="T1" s="92"/>
      <c r="U1" s="92"/>
    </row>
    <row r="2" spans="1:21" x14ac:dyDescent="0.35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  <c r="Q2" s="92"/>
      <c r="R2" s="92"/>
      <c r="S2" s="92"/>
      <c r="T2" s="92"/>
      <c r="U2" s="92"/>
    </row>
    <row r="3" spans="1:21" x14ac:dyDescent="0.35">
      <c r="A3" s="93" t="s">
        <v>78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96">
        <v>15</v>
      </c>
      <c r="Q3" s="83"/>
      <c r="R3" s="83"/>
      <c r="S3" s="83"/>
      <c r="T3" s="83"/>
      <c r="U3" s="83"/>
    </row>
    <row r="4" spans="1:21" s="104" customFormat="1" x14ac:dyDescent="0.35">
      <c r="A4" s="93" t="s">
        <v>79</v>
      </c>
      <c r="B4" s="100" t="s">
        <v>214</v>
      </c>
      <c r="C4" s="100" t="s">
        <v>214</v>
      </c>
      <c r="D4" s="100" t="s">
        <v>215</v>
      </c>
      <c r="E4" s="100" t="s">
        <v>215</v>
      </c>
      <c r="F4" s="100" t="s">
        <v>216</v>
      </c>
      <c r="G4" s="100" t="s">
        <v>216</v>
      </c>
      <c r="H4" s="100" t="s">
        <v>218</v>
      </c>
      <c r="I4" s="100" t="s">
        <v>218</v>
      </c>
      <c r="J4" s="100" t="s">
        <v>217</v>
      </c>
      <c r="K4" s="100" t="s">
        <v>217</v>
      </c>
      <c r="L4" s="100" t="s">
        <v>219</v>
      </c>
      <c r="M4" s="100" t="s">
        <v>219</v>
      </c>
      <c r="N4" s="100" t="s">
        <v>220</v>
      </c>
      <c r="O4" s="100" t="s">
        <v>220</v>
      </c>
      <c r="P4" s="101" t="s">
        <v>220</v>
      </c>
      <c r="Q4" s="102"/>
      <c r="R4" s="103"/>
      <c r="S4" s="103"/>
      <c r="T4" s="103"/>
      <c r="U4" s="103"/>
    </row>
    <row r="5" spans="1:21" x14ac:dyDescent="0.35">
      <c r="A5" s="93" t="s">
        <v>161</v>
      </c>
      <c r="B5" s="87" t="s">
        <v>208</v>
      </c>
      <c r="C5" s="87" t="s">
        <v>208</v>
      </c>
      <c r="D5" s="87" t="s">
        <v>208</v>
      </c>
      <c r="E5" s="87" t="s">
        <v>208</v>
      </c>
      <c r="F5" s="87" t="s">
        <v>208</v>
      </c>
      <c r="G5" s="87" t="s">
        <v>208</v>
      </c>
      <c r="H5" s="229" t="s">
        <v>208</v>
      </c>
      <c r="I5" s="87" t="s">
        <v>208</v>
      </c>
      <c r="J5" s="87" t="s">
        <v>208</v>
      </c>
      <c r="K5" s="87" t="s">
        <v>208</v>
      </c>
      <c r="L5" s="87" t="s">
        <v>208</v>
      </c>
      <c r="M5" s="87" t="s">
        <v>208</v>
      </c>
      <c r="N5" s="229" t="s">
        <v>208</v>
      </c>
      <c r="O5" s="87" t="s">
        <v>208</v>
      </c>
      <c r="P5" s="97" t="s">
        <v>208</v>
      </c>
      <c r="Q5" s="85"/>
      <c r="R5" s="85"/>
      <c r="S5" s="85"/>
      <c r="T5" s="85"/>
      <c r="U5" s="85"/>
    </row>
    <row r="6" spans="1:21" x14ac:dyDescent="0.35">
      <c r="A6" s="93" t="s">
        <v>162</v>
      </c>
      <c r="B6" s="10" t="s">
        <v>209</v>
      </c>
      <c r="C6" s="10" t="s">
        <v>209</v>
      </c>
      <c r="D6" s="10" t="s">
        <v>209</v>
      </c>
      <c r="E6" s="10" t="s">
        <v>209</v>
      </c>
      <c r="F6" s="10" t="s">
        <v>209</v>
      </c>
      <c r="G6" s="10" t="s">
        <v>209</v>
      </c>
      <c r="H6" s="230" t="s">
        <v>209</v>
      </c>
      <c r="I6" s="10" t="s">
        <v>209</v>
      </c>
      <c r="J6" s="10" t="s">
        <v>209</v>
      </c>
      <c r="K6" s="10" t="s">
        <v>209</v>
      </c>
      <c r="L6" s="10" t="s">
        <v>209</v>
      </c>
      <c r="M6" s="10" t="s">
        <v>209</v>
      </c>
      <c r="N6" s="230" t="s">
        <v>209</v>
      </c>
      <c r="O6" s="230" t="s">
        <v>210</v>
      </c>
      <c r="P6" s="231" t="s">
        <v>210</v>
      </c>
      <c r="Q6" s="86"/>
      <c r="R6" s="86"/>
      <c r="S6" s="86"/>
      <c r="T6" s="86"/>
      <c r="U6" s="86"/>
    </row>
    <row r="7" spans="1:21" x14ac:dyDescent="0.35">
      <c r="A7" s="93" t="s">
        <v>163</v>
      </c>
      <c r="B7" s="89" t="s">
        <v>211</v>
      </c>
      <c r="C7" s="89" t="s">
        <v>211</v>
      </c>
      <c r="D7" s="89" t="s">
        <v>211</v>
      </c>
      <c r="E7" s="89" t="s">
        <v>211</v>
      </c>
      <c r="F7" s="89" t="s">
        <v>211</v>
      </c>
      <c r="G7" s="89" t="s">
        <v>211</v>
      </c>
      <c r="H7" s="89" t="s">
        <v>211</v>
      </c>
      <c r="I7" s="89" t="s">
        <v>211</v>
      </c>
      <c r="J7" s="89" t="s">
        <v>211</v>
      </c>
      <c r="K7" s="89" t="s">
        <v>211</v>
      </c>
      <c r="L7" s="87" t="s">
        <v>208</v>
      </c>
      <c r="M7" s="87" t="s">
        <v>208</v>
      </c>
      <c r="N7" s="87" t="s">
        <v>208</v>
      </c>
      <c r="O7" s="87" t="s">
        <v>208</v>
      </c>
      <c r="P7" s="97" t="s">
        <v>208</v>
      </c>
      <c r="Q7" s="85"/>
      <c r="R7" s="84"/>
      <c r="S7" s="84"/>
      <c r="T7" s="84"/>
      <c r="U7" s="84"/>
    </row>
    <row r="8" spans="1:21" ht="29" x14ac:dyDescent="0.35">
      <c r="A8" s="93" t="s">
        <v>213</v>
      </c>
      <c r="B8" s="283" t="s">
        <v>212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5"/>
      <c r="Q8" s="91"/>
      <c r="R8" s="84"/>
      <c r="S8" s="84"/>
      <c r="T8" s="84"/>
      <c r="U8" s="84"/>
    </row>
    <row r="9" spans="1:21" x14ac:dyDescent="0.35">
      <c r="A9" s="93" t="s">
        <v>164</v>
      </c>
      <c r="B9" s="286" t="s">
        <v>204</v>
      </c>
      <c r="C9" s="287"/>
      <c r="D9" s="286" t="s">
        <v>204</v>
      </c>
      <c r="E9" s="287"/>
      <c r="F9" s="286" t="s">
        <v>204</v>
      </c>
      <c r="G9" s="287"/>
      <c r="H9" s="286" t="s">
        <v>204</v>
      </c>
      <c r="I9" s="287"/>
      <c r="J9" s="286" t="s">
        <v>204</v>
      </c>
      <c r="K9" s="287"/>
      <c r="L9" s="286" t="s">
        <v>204</v>
      </c>
      <c r="M9" s="287"/>
      <c r="Q9" s="86"/>
      <c r="R9" s="86"/>
      <c r="S9" s="86"/>
      <c r="T9" s="86"/>
      <c r="U9" s="86"/>
    </row>
    <row r="10" spans="1:21" ht="29" x14ac:dyDescent="0.35">
      <c r="A10" s="93" t="s">
        <v>80</v>
      </c>
      <c r="B10" s="90" t="s">
        <v>260</v>
      </c>
      <c r="C10" s="90" t="s">
        <v>261</v>
      </c>
      <c r="D10" s="98" t="s">
        <v>260</v>
      </c>
      <c r="E10" s="98" t="s">
        <v>260</v>
      </c>
      <c r="F10" s="98" t="s">
        <v>260</v>
      </c>
      <c r="G10" s="232"/>
      <c r="H10" s="8" t="s">
        <v>203</v>
      </c>
      <c r="I10" s="8" t="s">
        <v>203</v>
      </c>
      <c r="J10" s="8" t="s">
        <v>203</v>
      </c>
      <c r="K10" s="99" t="s">
        <v>203</v>
      </c>
      <c r="L10" s="268"/>
      <c r="M10" s="269"/>
      <c r="P10" s="233"/>
      <c r="Q10" s="86"/>
      <c r="R10" s="86"/>
      <c r="S10" s="86"/>
      <c r="T10" s="86"/>
      <c r="U10" s="86"/>
    </row>
    <row r="11" spans="1:21" ht="29" x14ac:dyDescent="0.35">
      <c r="A11" s="93" t="s">
        <v>165</v>
      </c>
      <c r="B11" s="278" t="s">
        <v>206</v>
      </c>
      <c r="C11" s="279"/>
      <c r="D11" s="280" t="s">
        <v>206</v>
      </c>
      <c r="E11" s="279"/>
      <c r="F11" s="281" t="s">
        <v>206</v>
      </c>
      <c r="G11" s="282"/>
      <c r="H11" s="9" t="s">
        <v>202</v>
      </c>
      <c r="I11" s="9" t="s">
        <v>202</v>
      </c>
      <c r="J11" s="9" t="s">
        <v>202</v>
      </c>
      <c r="K11" s="9" t="s">
        <v>202</v>
      </c>
      <c r="L11" s="9" t="s">
        <v>202</v>
      </c>
      <c r="M11" s="106" t="s">
        <v>202</v>
      </c>
      <c r="N11" s="86"/>
      <c r="Q11" s="86"/>
      <c r="R11" s="86"/>
      <c r="S11" s="86"/>
      <c r="T11" s="86"/>
      <c r="U11" s="86"/>
    </row>
    <row r="12" spans="1:21" ht="31.5" customHeight="1" x14ac:dyDescent="0.35">
      <c r="A12" s="93" t="s">
        <v>81</v>
      </c>
      <c r="B12" s="267" t="s">
        <v>289</v>
      </c>
      <c r="C12" s="267"/>
      <c r="D12" s="267" t="s">
        <v>289</v>
      </c>
      <c r="E12" s="267"/>
      <c r="F12" s="267" t="s">
        <v>289</v>
      </c>
      <c r="G12" s="267"/>
      <c r="H12" s="268"/>
      <c r="I12" s="269"/>
      <c r="J12" s="270" t="s">
        <v>205</v>
      </c>
      <c r="K12" s="270"/>
      <c r="L12" s="270" t="s">
        <v>205</v>
      </c>
      <c r="M12" s="270"/>
      <c r="N12" s="271" t="s">
        <v>205</v>
      </c>
      <c r="O12" s="270"/>
      <c r="P12" s="105"/>
      <c r="Q12" s="5"/>
      <c r="T12" s="265"/>
      <c r="U12" s="266"/>
    </row>
    <row r="13" spans="1:21" x14ac:dyDescent="0.35">
      <c r="A13" s="93" t="s">
        <v>166</v>
      </c>
      <c r="B13" s="238" t="s">
        <v>82</v>
      </c>
      <c r="C13" s="238" t="s">
        <v>82</v>
      </c>
      <c r="D13" s="238" t="s">
        <v>82</v>
      </c>
      <c r="E13" s="84"/>
      <c r="F13" s="86"/>
      <c r="G13" s="239" t="s">
        <v>207</v>
      </c>
      <c r="H13" s="239" t="s">
        <v>207</v>
      </c>
      <c r="I13" s="239" t="s">
        <v>207</v>
      </c>
      <c r="J13" s="86"/>
      <c r="K13" s="86"/>
      <c r="L13" s="106" t="s">
        <v>83</v>
      </c>
      <c r="M13" s="106" t="s">
        <v>83</v>
      </c>
      <c r="N13" s="106" t="s">
        <v>83</v>
      </c>
      <c r="O13" s="86"/>
      <c r="P13" s="94"/>
      <c r="Q13" s="91"/>
      <c r="R13" s="84"/>
      <c r="S13" s="84"/>
      <c r="T13" s="84"/>
      <c r="U13" s="84"/>
    </row>
    <row r="14" spans="1:21" ht="14.4" customHeight="1" x14ac:dyDescent="0.35">
      <c r="A14" s="93" t="s">
        <v>167</v>
      </c>
      <c r="B14" s="259" t="s">
        <v>168</v>
      </c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1"/>
      <c r="Q14" s="91"/>
      <c r="R14" s="91"/>
      <c r="S14" s="91"/>
      <c r="T14" s="91"/>
      <c r="U14" s="91"/>
    </row>
    <row r="15" spans="1:21" ht="15" thickBot="1" x14ac:dyDescent="0.4">
      <c r="A15" s="95" t="s">
        <v>169</v>
      </c>
      <c r="B15" s="262" t="s">
        <v>170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4"/>
      <c r="Q15" s="5"/>
      <c r="R15" s="5"/>
      <c r="S15" s="5"/>
      <c r="T15" s="5"/>
      <c r="U15" s="5"/>
    </row>
  </sheetData>
  <mergeCells count="23">
    <mergeCell ref="A1:P1"/>
    <mergeCell ref="A2:P2"/>
    <mergeCell ref="B11:C11"/>
    <mergeCell ref="D11:E11"/>
    <mergeCell ref="F11:G11"/>
    <mergeCell ref="B8:P8"/>
    <mergeCell ref="L10:M10"/>
    <mergeCell ref="B9:C9"/>
    <mergeCell ref="D9:E9"/>
    <mergeCell ref="F9:G9"/>
    <mergeCell ref="H9:I9"/>
    <mergeCell ref="J9:K9"/>
    <mergeCell ref="L9:M9"/>
    <mergeCell ref="B14:P14"/>
    <mergeCell ref="B15:P15"/>
    <mergeCell ref="T12:U12"/>
    <mergeCell ref="B12:C12"/>
    <mergeCell ref="D12:E12"/>
    <mergeCell ref="F12:G12"/>
    <mergeCell ref="H12:I12"/>
    <mergeCell ref="J12:K12"/>
    <mergeCell ref="L12:M12"/>
    <mergeCell ref="N12:O12"/>
  </mergeCells>
  <phoneticPr fontId="21" type="noConversion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68FB-731D-4E4B-9BD3-23C9F8C2C73F}">
  <dimension ref="A1:F74"/>
  <sheetViews>
    <sheetView workbookViewId="0">
      <selection activeCell="D65" sqref="D65"/>
    </sheetView>
  </sheetViews>
  <sheetFormatPr baseColWidth="10" defaultRowHeight="14.5" x14ac:dyDescent="0.35"/>
  <cols>
    <col min="1" max="1" width="27.54296875" customWidth="1"/>
    <col min="2" max="2" width="27.08984375" customWidth="1"/>
    <col min="3" max="3" width="26.08984375" customWidth="1"/>
    <col min="4" max="4" width="24.453125" customWidth="1"/>
    <col min="5" max="5" width="26.54296875" customWidth="1"/>
    <col min="6" max="6" width="24.08984375" customWidth="1"/>
  </cols>
  <sheetData>
    <row r="1" spans="1:6" x14ac:dyDescent="0.35">
      <c r="A1" s="288" t="s">
        <v>85</v>
      </c>
      <c r="B1" s="289"/>
      <c r="C1" s="289"/>
      <c r="D1" s="289"/>
      <c r="E1" s="289"/>
      <c r="F1" s="290"/>
    </row>
    <row r="2" spans="1:6" x14ac:dyDescent="0.35">
      <c r="A2" s="291"/>
      <c r="B2" s="292"/>
      <c r="C2" s="292"/>
      <c r="D2" s="292"/>
      <c r="E2" s="292"/>
      <c r="F2" s="293"/>
    </row>
    <row r="3" spans="1:6" ht="15.5" x14ac:dyDescent="0.35">
      <c r="A3" s="12" t="s">
        <v>86</v>
      </c>
      <c r="B3" s="13" t="s">
        <v>8</v>
      </c>
      <c r="C3" s="14" t="s">
        <v>87</v>
      </c>
      <c r="D3" s="14" t="s">
        <v>88</v>
      </c>
      <c r="E3" s="14" t="s">
        <v>89</v>
      </c>
      <c r="F3" s="15" t="s">
        <v>90</v>
      </c>
    </row>
    <row r="4" spans="1:6" ht="16" x14ac:dyDescent="0.4">
      <c r="A4" s="47" t="s">
        <v>126</v>
      </c>
      <c r="B4" s="48" t="s">
        <v>47</v>
      </c>
      <c r="C4" s="20"/>
      <c r="D4" s="20"/>
      <c r="E4" s="20"/>
      <c r="F4" s="21"/>
    </row>
    <row r="5" spans="1:6" ht="16" x14ac:dyDescent="0.4">
      <c r="A5" s="47" t="s">
        <v>127</v>
      </c>
      <c r="B5" s="47" t="s">
        <v>55</v>
      </c>
      <c r="C5" s="20"/>
      <c r="D5" s="20"/>
      <c r="E5" s="20"/>
      <c r="F5" s="21"/>
    </row>
    <row r="6" spans="1:6" ht="16" x14ac:dyDescent="0.4">
      <c r="A6" s="47" t="s">
        <v>128</v>
      </c>
      <c r="B6" s="47" t="s">
        <v>55</v>
      </c>
      <c r="C6" s="22"/>
      <c r="D6" s="22"/>
      <c r="E6" s="22"/>
      <c r="F6" s="21"/>
    </row>
    <row r="7" spans="1:6" ht="16" x14ac:dyDescent="0.4">
      <c r="A7" s="47" t="s">
        <v>129</v>
      </c>
      <c r="B7" s="47" t="s">
        <v>55</v>
      </c>
      <c r="C7" s="20"/>
      <c r="D7" s="20"/>
      <c r="E7" s="20"/>
      <c r="F7" s="21"/>
    </row>
    <row r="8" spans="1:6" ht="16" x14ac:dyDescent="0.4">
      <c r="A8" s="47" t="s">
        <v>130</v>
      </c>
      <c r="B8" s="47" t="s">
        <v>55</v>
      </c>
      <c r="C8" s="20"/>
      <c r="D8" s="20"/>
      <c r="E8" s="20"/>
      <c r="F8" s="21"/>
    </row>
    <row r="9" spans="1:6" ht="16" x14ac:dyDescent="0.4">
      <c r="A9" s="47" t="s">
        <v>131</v>
      </c>
      <c r="B9" s="47" t="s">
        <v>55</v>
      </c>
      <c r="C9" s="20"/>
      <c r="D9" s="20"/>
      <c r="E9" s="20"/>
      <c r="F9" s="21"/>
    </row>
    <row r="10" spans="1:6" ht="15.5" x14ac:dyDescent="0.35">
      <c r="A10" s="18"/>
      <c r="B10" s="19"/>
      <c r="C10" s="20"/>
      <c r="D10" s="20"/>
      <c r="E10" s="20"/>
      <c r="F10" s="21"/>
    </row>
    <row r="11" spans="1:6" ht="15.5" x14ac:dyDescent="0.35">
      <c r="A11" s="18"/>
      <c r="B11" s="19"/>
      <c r="C11" s="20"/>
      <c r="D11" s="20"/>
      <c r="E11" s="20"/>
      <c r="F11" s="21"/>
    </row>
    <row r="12" spans="1:6" ht="15.5" x14ac:dyDescent="0.35">
      <c r="A12" s="18"/>
      <c r="B12" s="19"/>
      <c r="C12" s="20"/>
      <c r="D12" s="20"/>
      <c r="E12" s="20"/>
      <c r="F12" s="21"/>
    </row>
    <row r="13" spans="1:6" ht="15.5" x14ac:dyDescent="0.35">
      <c r="A13" s="18"/>
      <c r="B13" s="19"/>
      <c r="C13" s="20"/>
      <c r="D13" s="20"/>
      <c r="E13" s="20"/>
      <c r="F13" s="21"/>
    </row>
    <row r="14" spans="1:6" ht="15.5" x14ac:dyDescent="0.35">
      <c r="A14" s="18"/>
      <c r="B14" s="19"/>
      <c r="C14" s="20"/>
      <c r="D14" s="20"/>
      <c r="E14" s="20"/>
      <c r="F14" s="21"/>
    </row>
    <row r="15" spans="1:6" ht="15.5" x14ac:dyDescent="0.35">
      <c r="A15" s="18"/>
      <c r="B15" s="19"/>
      <c r="C15" s="20"/>
      <c r="D15" s="20"/>
      <c r="E15" s="20"/>
      <c r="F15" s="21"/>
    </row>
    <row r="16" spans="1:6" ht="15.5" x14ac:dyDescent="0.35">
      <c r="A16" s="18"/>
      <c r="B16" s="19"/>
      <c r="C16" s="20"/>
      <c r="D16" s="20"/>
      <c r="E16" s="20"/>
      <c r="F16" s="21"/>
    </row>
    <row r="17" spans="1:6" ht="15.5" x14ac:dyDescent="0.35">
      <c r="A17" s="23"/>
      <c r="B17" s="19"/>
      <c r="C17" s="20"/>
      <c r="D17" s="20"/>
      <c r="E17" s="20"/>
      <c r="F17" s="21"/>
    </row>
    <row r="18" spans="1:6" ht="15.5" x14ac:dyDescent="0.35">
      <c r="A18" s="18"/>
      <c r="B18" s="19"/>
      <c r="C18" s="20"/>
      <c r="D18" s="20"/>
      <c r="E18" s="20"/>
      <c r="F18" s="21"/>
    </row>
    <row r="19" spans="1:6" ht="15.5" x14ac:dyDescent="0.35">
      <c r="A19" s="18"/>
      <c r="B19" s="19"/>
      <c r="C19" s="20"/>
      <c r="D19" s="20"/>
      <c r="E19" s="20"/>
      <c r="F19" s="21"/>
    </row>
    <row r="20" spans="1:6" ht="15.5" x14ac:dyDescent="0.35">
      <c r="A20" s="24"/>
      <c r="B20" s="19"/>
      <c r="C20" s="20"/>
      <c r="D20" s="20"/>
      <c r="E20" s="20"/>
      <c r="F20" s="21"/>
    </row>
    <row r="21" spans="1:6" ht="16" thickBot="1" x14ac:dyDescent="0.4">
      <c r="A21" s="25"/>
      <c r="B21" s="26"/>
      <c r="C21" s="27"/>
      <c r="D21" s="27"/>
      <c r="E21" s="27"/>
      <c r="F21" s="28"/>
    </row>
    <row r="22" spans="1:6" ht="15.5" x14ac:dyDescent="0.35">
      <c r="A22" s="29"/>
      <c r="B22" s="30"/>
      <c r="C22" s="31"/>
      <c r="D22" s="31"/>
      <c r="E22" s="31"/>
      <c r="F22" s="32"/>
    </row>
    <row r="23" spans="1:6" ht="16" thickBot="1" x14ac:dyDescent="0.4">
      <c r="A23" s="29"/>
      <c r="B23" s="30"/>
      <c r="C23" s="31"/>
      <c r="D23" s="31"/>
      <c r="E23" s="31"/>
      <c r="F23" s="32"/>
    </row>
    <row r="24" spans="1:6" x14ac:dyDescent="0.35">
      <c r="A24" s="294" t="s">
        <v>91</v>
      </c>
      <c r="B24" s="295"/>
      <c r="C24" s="295"/>
      <c r="D24" s="295"/>
      <c r="E24" s="295"/>
      <c r="F24" s="296"/>
    </row>
    <row r="25" spans="1:6" x14ac:dyDescent="0.35">
      <c r="A25" s="297"/>
      <c r="B25" s="298"/>
      <c r="C25" s="298"/>
      <c r="D25" s="298"/>
      <c r="E25" s="298"/>
      <c r="F25" s="299"/>
    </row>
    <row r="26" spans="1:6" ht="15.5" x14ac:dyDescent="0.35">
      <c r="A26" s="12" t="s">
        <v>86</v>
      </c>
      <c r="B26" s="13" t="s">
        <v>8</v>
      </c>
      <c r="C26" s="14" t="s">
        <v>87</v>
      </c>
      <c r="D26" s="14" t="s">
        <v>88</v>
      </c>
      <c r="E26" s="14" t="s">
        <v>89</v>
      </c>
      <c r="F26" s="15" t="s">
        <v>90</v>
      </c>
    </row>
    <row r="27" spans="1:6" ht="16" x14ac:dyDescent="0.4">
      <c r="A27" s="49" t="s">
        <v>124</v>
      </c>
      <c r="B27" s="49" t="s">
        <v>55</v>
      </c>
      <c r="C27" s="20"/>
      <c r="D27" s="20"/>
      <c r="E27" s="20"/>
      <c r="F27" s="21"/>
    </row>
    <row r="28" spans="1:6" ht="16" x14ac:dyDescent="0.4">
      <c r="A28" s="49" t="s">
        <v>125</v>
      </c>
      <c r="B28" s="49" t="s">
        <v>55</v>
      </c>
      <c r="C28" s="20"/>
      <c r="D28" s="20"/>
      <c r="E28" s="20"/>
      <c r="F28" s="21"/>
    </row>
    <row r="29" spans="1:6" ht="15.5" x14ac:dyDescent="0.35">
      <c r="A29" s="34"/>
      <c r="B29" s="33"/>
      <c r="C29" s="20"/>
      <c r="D29" s="20"/>
      <c r="E29" s="20"/>
      <c r="F29" s="21"/>
    </row>
    <row r="30" spans="1:6" ht="16" thickBot="1" x14ac:dyDescent="0.4">
      <c r="A30" s="35"/>
      <c r="B30" s="36"/>
      <c r="C30" s="37"/>
      <c r="D30" s="37"/>
      <c r="E30" s="37"/>
      <c r="F30" s="28"/>
    </row>
    <row r="31" spans="1:6" ht="15.5" x14ac:dyDescent="0.35">
      <c r="A31" s="32"/>
      <c r="B31" s="32"/>
      <c r="C31" s="32"/>
      <c r="D31" s="32"/>
      <c r="E31" s="32"/>
      <c r="F31" s="32"/>
    </row>
    <row r="32" spans="1:6" ht="16" thickBot="1" x14ac:dyDescent="0.4">
      <c r="A32" s="32"/>
      <c r="B32" s="32"/>
      <c r="C32" s="32"/>
      <c r="D32" s="32"/>
      <c r="E32" s="32"/>
      <c r="F32" s="32"/>
    </row>
    <row r="33" spans="1:6" x14ac:dyDescent="0.35">
      <c r="A33" s="300" t="s">
        <v>92</v>
      </c>
      <c r="B33" s="301"/>
      <c r="C33" s="301"/>
      <c r="D33" s="301"/>
      <c r="E33" s="301"/>
      <c r="F33" s="302"/>
    </row>
    <row r="34" spans="1:6" x14ac:dyDescent="0.35">
      <c r="A34" s="303"/>
      <c r="B34" s="304"/>
      <c r="C34" s="304"/>
      <c r="D34" s="304"/>
      <c r="E34" s="304"/>
      <c r="F34" s="305"/>
    </row>
    <row r="35" spans="1:6" ht="15.5" x14ac:dyDescent="0.35">
      <c r="A35" s="12" t="s">
        <v>86</v>
      </c>
      <c r="B35" s="13" t="s">
        <v>8</v>
      </c>
      <c r="C35" s="13" t="s">
        <v>87</v>
      </c>
      <c r="D35" s="13" t="s">
        <v>88</v>
      </c>
      <c r="E35" s="13" t="s">
        <v>89</v>
      </c>
      <c r="F35" s="16" t="s">
        <v>90</v>
      </c>
    </row>
    <row r="36" spans="1:6" ht="15.5" x14ac:dyDescent="0.35">
      <c r="A36" s="38" t="s">
        <v>132</v>
      </c>
      <c r="B36" s="60" t="s">
        <v>28</v>
      </c>
      <c r="C36" s="38"/>
      <c r="D36" s="38"/>
      <c r="E36" s="38"/>
      <c r="F36" s="39"/>
    </row>
    <row r="37" spans="1:6" ht="15.5" x14ac:dyDescent="0.35">
      <c r="A37" s="38" t="s">
        <v>133</v>
      </c>
      <c r="B37" s="60" t="s">
        <v>28</v>
      </c>
      <c r="C37" s="38"/>
      <c r="D37" s="38"/>
      <c r="E37" s="38"/>
      <c r="F37" s="39"/>
    </row>
    <row r="38" spans="1:6" ht="16" x14ac:dyDescent="0.4">
      <c r="A38" s="59" t="s">
        <v>134</v>
      </c>
      <c r="B38" s="61" t="s">
        <v>32</v>
      </c>
      <c r="C38" s="38"/>
      <c r="D38" s="38"/>
      <c r="E38" s="38"/>
      <c r="F38" s="39"/>
    </row>
    <row r="39" spans="1:6" ht="16" x14ac:dyDescent="0.4">
      <c r="A39" s="59" t="s">
        <v>135</v>
      </c>
      <c r="B39" s="61" t="s">
        <v>32</v>
      </c>
      <c r="C39" s="38"/>
      <c r="D39" s="38"/>
      <c r="E39" s="38"/>
      <c r="F39" s="39"/>
    </row>
    <row r="40" spans="1:6" ht="16" x14ac:dyDescent="0.4">
      <c r="A40" s="59" t="s">
        <v>136</v>
      </c>
      <c r="B40" s="61" t="s">
        <v>32</v>
      </c>
      <c r="C40" s="38"/>
      <c r="D40" s="38"/>
      <c r="E40" s="38"/>
      <c r="F40" s="39"/>
    </row>
    <row r="41" spans="1:6" ht="16" x14ac:dyDescent="0.4">
      <c r="A41" s="59" t="s">
        <v>137</v>
      </c>
      <c r="B41" s="61" t="s">
        <v>32</v>
      </c>
      <c r="C41" s="38"/>
      <c r="D41" s="38"/>
      <c r="E41" s="38"/>
      <c r="F41" s="39"/>
    </row>
    <row r="42" spans="1:6" ht="16" x14ac:dyDescent="0.4">
      <c r="A42" s="59" t="s">
        <v>39</v>
      </c>
      <c r="B42" s="61" t="s">
        <v>32</v>
      </c>
      <c r="C42" s="38"/>
      <c r="D42" s="38"/>
      <c r="E42" s="38"/>
      <c r="F42" s="39"/>
    </row>
    <row r="43" spans="1:6" ht="16" x14ac:dyDescent="0.4">
      <c r="A43" s="59" t="s">
        <v>42</v>
      </c>
      <c r="B43" s="61" t="s">
        <v>41</v>
      </c>
      <c r="C43" s="38"/>
      <c r="D43" s="38"/>
      <c r="E43" s="38"/>
      <c r="F43" s="39"/>
    </row>
    <row r="44" spans="1:6" ht="16" x14ac:dyDescent="0.4">
      <c r="A44" s="59" t="s">
        <v>139</v>
      </c>
      <c r="B44" s="61" t="s">
        <v>41</v>
      </c>
      <c r="C44" s="38"/>
      <c r="D44" s="38"/>
      <c r="E44" s="38"/>
      <c r="F44" s="39"/>
    </row>
    <row r="45" spans="1:6" ht="16" x14ac:dyDescent="0.4">
      <c r="A45" s="59" t="s">
        <v>141</v>
      </c>
      <c r="B45" s="61" t="s">
        <v>47</v>
      </c>
      <c r="C45" s="38"/>
      <c r="D45" s="38"/>
      <c r="E45" s="38"/>
      <c r="F45" s="39"/>
    </row>
    <row r="46" spans="1:6" ht="16" x14ac:dyDescent="0.4">
      <c r="A46" s="59" t="s">
        <v>142</v>
      </c>
      <c r="B46" s="61" t="s">
        <v>55</v>
      </c>
      <c r="C46" s="38"/>
      <c r="D46" s="38"/>
      <c r="E46" s="38"/>
      <c r="F46" s="39"/>
    </row>
    <row r="47" spans="1:6" ht="16" x14ac:dyDescent="0.4">
      <c r="A47" s="59" t="s">
        <v>143</v>
      </c>
      <c r="B47" s="61" t="s">
        <v>55</v>
      </c>
      <c r="C47" s="38"/>
      <c r="D47" s="38"/>
      <c r="E47" s="38"/>
      <c r="F47" s="39"/>
    </row>
    <row r="48" spans="1:6" ht="16" x14ac:dyDescent="0.4">
      <c r="A48" s="59" t="s">
        <v>144</v>
      </c>
      <c r="B48" s="61" t="s">
        <v>97</v>
      </c>
      <c r="C48" s="38"/>
      <c r="D48" s="38"/>
      <c r="E48" s="38"/>
      <c r="F48" s="39"/>
    </row>
    <row r="49" spans="1:6" ht="16" x14ac:dyDescent="0.4">
      <c r="A49" s="59" t="s">
        <v>145</v>
      </c>
      <c r="B49" s="62" t="s">
        <v>106</v>
      </c>
      <c r="C49" s="38"/>
      <c r="D49" s="38"/>
      <c r="E49" s="38"/>
      <c r="F49" s="39"/>
    </row>
    <row r="50" spans="1:6" ht="16" x14ac:dyDescent="0.4">
      <c r="A50" s="59" t="s">
        <v>146</v>
      </c>
      <c r="B50" s="62" t="s">
        <v>106</v>
      </c>
      <c r="C50" s="38"/>
      <c r="D50" s="38"/>
      <c r="E50" s="38"/>
      <c r="F50" s="39"/>
    </row>
    <row r="51" spans="1:6" ht="16" x14ac:dyDescent="0.4">
      <c r="A51" s="59" t="s">
        <v>147</v>
      </c>
      <c r="B51" s="62" t="s">
        <v>106</v>
      </c>
      <c r="C51" s="38"/>
      <c r="D51" s="38"/>
      <c r="E51" s="38"/>
      <c r="F51" s="39"/>
    </row>
    <row r="52" spans="1:6" ht="16" x14ac:dyDescent="0.4">
      <c r="A52" s="59" t="s">
        <v>148</v>
      </c>
      <c r="B52" s="62" t="s">
        <v>106</v>
      </c>
      <c r="C52" s="38"/>
      <c r="D52" s="38"/>
      <c r="E52" s="38"/>
      <c r="F52" s="39"/>
    </row>
    <row r="53" spans="1:6" ht="16" x14ac:dyDescent="0.4">
      <c r="A53" s="59" t="s">
        <v>149</v>
      </c>
      <c r="B53" s="62" t="s">
        <v>106</v>
      </c>
      <c r="C53" s="38"/>
      <c r="D53" s="38"/>
      <c r="E53" s="38"/>
      <c r="F53" s="39"/>
    </row>
    <row r="54" spans="1:6" ht="16" x14ac:dyDescent="0.4">
      <c r="A54" s="59" t="s">
        <v>172</v>
      </c>
      <c r="B54" s="62" t="s">
        <v>106</v>
      </c>
      <c r="C54" s="38"/>
      <c r="D54" s="38"/>
      <c r="E54" s="38"/>
      <c r="F54" s="39"/>
    </row>
    <row r="55" spans="1:6" ht="16" x14ac:dyDescent="0.4">
      <c r="A55" s="65" t="s">
        <v>151</v>
      </c>
      <c r="B55" s="66" t="s">
        <v>106</v>
      </c>
      <c r="C55" s="67"/>
      <c r="D55" s="67"/>
      <c r="E55" s="67"/>
      <c r="F55" s="68"/>
    </row>
    <row r="56" spans="1:6" ht="16" x14ac:dyDescent="0.4">
      <c r="A56" s="69" t="s">
        <v>187</v>
      </c>
      <c r="B56" s="70" t="s">
        <v>176</v>
      </c>
      <c r="C56" s="38"/>
      <c r="D56" s="38"/>
      <c r="E56" s="38"/>
      <c r="F56" s="38"/>
    </row>
    <row r="57" spans="1:6" ht="15.5" x14ac:dyDescent="0.35">
      <c r="A57" s="30"/>
      <c r="B57" s="30"/>
      <c r="C57" s="40"/>
      <c r="D57" s="40"/>
      <c r="E57" s="40"/>
      <c r="F57" s="40"/>
    </row>
    <row r="58" spans="1:6" ht="16" thickBot="1" x14ac:dyDescent="0.4">
      <c r="A58" s="30"/>
      <c r="B58" s="30"/>
      <c r="C58" s="40"/>
      <c r="D58" s="40"/>
      <c r="E58" s="40"/>
      <c r="F58" s="40"/>
    </row>
    <row r="59" spans="1:6" x14ac:dyDescent="0.35">
      <c r="A59" s="306" t="s">
        <v>93</v>
      </c>
      <c r="B59" s="307"/>
      <c r="C59" s="307"/>
      <c r="D59" s="307"/>
      <c r="E59" s="307"/>
      <c r="F59" s="308"/>
    </row>
    <row r="60" spans="1:6" x14ac:dyDescent="0.35">
      <c r="A60" s="309"/>
      <c r="B60" s="310"/>
      <c r="C60" s="310"/>
      <c r="D60" s="310"/>
      <c r="E60" s="310"/>
      <c r="F60" s="311"/>
    </row>
    <row r="61" spans="1:6" ht="15.5" x14ac:dyDescent="0.35">
      <c r="A61" s="17" t="s">
        <v>86</v>
      </c>
      <c r="B61" s="14" t="s">
        <v>8</v>
      </c>
      <c r="C61" s="14" t="s">
        <v>87</v>
      </c>
      <c r="D61" s="14" t="s">
        <v>88</v>
      </c>
      <c r="E61" s="14" t="s">
        <v>89</v>
      </c>
      <c r="F61" s="15" t="s">
        <v>90</v>
      </c>
    </row>
    <row r="62" spans="1:6" ht="15.5" x14ac:dyDescent="0.35">
      <c r="A62" s="55" t="s">
        <v>152</v>
      </c>
      <c r="B62" s="55" t="s">
        <v>28</v>
      </c>
      <c r="C62" s="50"/>
      <c r="D62" s="41"/>
      <c r="E62" s="41"/>
      <c r="F62" s="42"/>
    </row>
    <row r="63" spans="1:6" ht="15.5" x14ac:dyDescent="0.35">
      <c r="A63" s="55" t="s">
        <v>153</v>
      </c>
      <c r="B63" s="55" t="s">
        <v>24</v>
      </c>
      <c r="C63" s="51"/>
      <c r="D63" s="20"/>
      <c r="E63" s="20"/>
      <c r="F63" s="21"/>
    </row>
    <row r="64" spans="1:6" ht="16" x14ac:dyDescent="0.4">
      <c r="A64" s="56" t="s">
        <v>154</v>
      </c>
      <c r="B64" s="56" t="s">
        <v>41</v>
      </c>
      <c r="C64" s="51"/>
      <c r="D64" s="20"/>
      <c r="E64" s="20"/>
      <c r="F64" s="21"/>
    </row>
    <row r="65" spans="1:6" ht="16" x14ac:dyDescent="0.4">
      <c r="A65" s="56" t="s">
        <v>155</v>
      </c>
      <c r="B65" s="56" t="s">
        <v>41</v>
      </c>
      <c r="C65" s="51"/>
      <c r="D65" s="20"/>
      <c r="E65" s="20"/>
      <c r="F65" s="21"/>
    </row>
    <row r="66" spans="1:6" ht="16" x14ac:dyDescent="0.4">
      <c r="A66" s="56" t="s">
        <v>156</v>
      </c>
      <c r="B66" s="56" t="s">
        <v>47</v>
      </c>
      <c r="C66" s="51"/>
      <c r="D66" s="20"/>
      <c r="E66" s="20"/>
      <c r="F66" s="21"/>
    </row>
    <row r="67" spans="1:6" ht="16" x14ac:dyDescent="0.4">
      <c r="A67" s="56" t="s">
        <v>157</v>
      </c>
      <c r="B67" s="56" t="s">
        <v>55</v>
      </c>
      <c r="C67" s="51"/>
      <c r="D67" s="20"/>
      <c r="E67" s="20"/>
      <c r="F67" s="21"/>
    </row>
    <row r="68" spans="1:6" ht="16" x14ac:dyDescent="0.4">
      <c r="A68" s="56"/>
      <c r="B68" s="56" t="s">
        <v>55</v>
      </c>
      <c r="C68" s="51"/>
      <c r="D68" s="20"/>
      <c r="E68" s="20"/>
      <c r="F68" s="21"/>
    </row>
    <row r="69" spans="1:6" ht="16" x14ac:dyDescent="0.4">
      <c r="A69" s="56" t="s">
        <v>171</v>
      </c>
      <c r="B69" s="57" t="s">
        <v>97</v>
      </c>
      <c r="C69" s="52"/>
      <c r="D69" s="53"/>
      <c r="E69" s="53"/>
      <c r="F69" s="54"/>
    </row>
    <row r="70" spans="1:6" ht="16" x14ac:dyDescent="0.4">
      <c r="A70" s="56" t="s">
        <v>159</v>
      </c>
      <c r="B70" s="58" t="s">
        <v>106</v>
      </c>
      <c r="C70" s="45"/>
      <c r="D70" s="45"/>
      <c r="E70" s="45"/>
      <c r="F70" s="45"/>
    </row>
    <row r="71" spans="1:6" ht="16" x14ac:dyDescent="0.4">
      <c r="A71" s="56" t="s">
        <v>160</v>
      </c>
      <c r="B71" s="58" t="s">
        <v>106</v>
      </c>
      <c r="C71" s="45"/>
      <c r="D71" s="45"/>
      <c r="E71" s="45"/>
      <c r="F71" s="45"/>
    </row>
    <row r="72" spans="1:6" ht="16" x14ac:dyDescent="0.35">
      <c r="A72" s="72" t="s">
        <v>184</v>
      </c>
      <c r="B72" s="71" t="s">
        <v>176</v>
      </c>
      <c r="C72" s="45"/>
      <c r="D72" s="45"/>
      <c r="E72" s="45"/>
      <c r="F72" s="45"/>
    </row>
    <row r="73" spans="1:6" ht="16" x14ac:dyDescent="0.4">
      <c r="A73" s="73" t="s">
        <v>185</v>
      </c>
      <c r="B73" s="71" t="s">
        <v>176</v>
      </c>
      <c r="C73" s="45"/>
      <c r="D73" s="45"/>
      <c r="E73" s="45"/>
      <c r="F73" s="45"/>
    </row>
    <row r="74" spans="1:6" ht="16" x14ac:dyDescent="0.4">
      <c r="A74" s="73" t="s">
        <v>186</v>
      </c>
      <c r="B74" s="71" t="s">
        <v>176</v>
      </c>
      <c r="C74" s="45"/>
      <c r="D74" s="45"/>
      <c r="E74" s="45"/>
      <c r="F74" s="45"/>
    </row>
  </sheetData>
  <mergeCells count="4">
    <mergeCell ref="A1:F2"/>
    <mergeCell ref="A24:F25"/>
    <mergeCell ref="A33:F34"/>
    <mergeCell ref="A59:F6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18B1-09B9-4F35-80A0-3E3DEA298B90}">
  <dimension ref="A1:AD30"/>
  <sheetViews>
    <sheetView topLeftCell="A11" zoomScale="80" zoomScaleNormal="80" workbookViewId="0">
      <selection activeCell="X22" sqref="X22"/>
    </sheetView>
  </sheetViews>
  <sheetFormatPr baseColWidth="10" defaultRowHeight="14.5" x14ac:dyDescent="0.35"/>
  <cols>
    <col min="1" max="1" width="13.6328125" customWidth="1"/>
    <col min="2" max="2" width="6.54296875" customWidth="1"/>
    <col min="3" max="3" width="6.08984375" customWidth="1"/>
    <col min="6" max="6" width="8.453125" customWidth="1"/>
    <col min="7" max="7" width="5.54296875" customWidth="1"/>
    <col min="8" max="8" width="7.08984375" customWidth="1"/>
    <col min="10" max="10" width="4.36328125" customWidth="1"/>
    <col min="23" max="23" width="12.6328125" bestFit="1" customWidth="1"/>
    <col min="25" max="25" width="14.81640625" bestFit="1" customWidth="1"/>
    <col min="30" max="30" width="12.6328125" customWidth="1"/>
  </cols>
  <sheetData>
    <row r="1" spans="1:30" ht="18.5" x14ac:dyDescent="0.45">
      <c r="A1" s="312" t="s">
        <v>94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</row>
    <row r="3" spans="1:30" x14ac:dyDescent="0.35">
      <c r="A3" t="s">
        <v>201</v>
      </c>
    </row>
    <row r="5" spans="1:30" ht="25" x14ac:dyDescent="0.35">
      <c r="D5" s="314" t="s">
        <v>246</v>
      </c>
      <c r="E5" s="314"/>
      <c r="F5" s="314"/>
      <c r="G5" s="314"/>
      <c r="H5" s="314"/>
      <c r="I5" s="314"/>
    </row>
    <row r="6" spans="1:30" ht="15" thickBot="1" x14ac:dyDescent="0.4">
      <c r="D6" s="104"/>
      <c r="E6" s="104"/>
      <c r="F6" s="104"/>
      <c r="G6" s="104"/>
      <c r="H6" s="104"/>
    </row>
    <row r="7" spans="1:30" ht="20.5" thickBot="1" x14ac:dyDescent="0.4">
      <c r="D7" s="315" t="s">
        <v>223</v>
      </c>
      <c r="E7" s="316"/>
      <c r="F7" s="316"/>
      <c r="G7" s="316"/>
      <c r="H7" s="316"/>
      <c r="I7" s="317"/>
    </row>
    <row r="8" spans="1:30" x14ac:dyDescent="0.35">
      <c r="A8" s="107" t="s">
        <v>221</v>
      </c>
      <c r="B8" s="108" t="s">
        <v>3</v>
      </c>
      <c r="D8" s="109" t="s">
        <v>224</v>
      </c>
      <c r="E8" s="110" t="s">
        <v>225</v>
      </c>
      <c r="F8" s="110" t="s">
        <v>226</v>
      </c>
      <c r="G8" s="110" t="s">
        <v>227</v>
      </c>
      <c r="H8" s="110" t="s">
        <v>228</v>
      </c>
      <c r="I8" s="111" t="s">
        <v>87</v>
      </c>
    </row>
    <row r="9" spans="1:30" ht="32" x14ac:dyDescent="0.35">
      <c r="A9" s="104">
        <v>1</v>
      </c>
      <c r="B9" s="104">
        <v>1</v>
      </c>
      <c r="D9" s="112" t="s">
        <v>262</v>
      </c>
      <c r="E9" s="113">
        <v>22</v>
      </c>
      <c r="F9" s="113">
        <v>28</v>
      </c>
      <c r="G9" s="113"/>
      <c r="H9" s="113"/>
      <c r="I9" s="114">
        <v>2</v>
      </c>
    </row>
    <row r="10" spans="1:30" ht="32.5" thickBot="1" x14ac:dyDescent="0.4">
      <c r="A10" s="104">
        <v>6</v>
      </c>
      <c r="B10" s="104">
        <v>2</v>
      </c>
      <c r="D10" s="115" t="s">
        <v>263</v>
      </c>
      <c r="E10" s="116">
        <v>8</v>
      </c>
      <c r="F10" s="116">
        <v>22</v>
      </c>
      <c r="G10" s="116"/>
      <c r="H10" s="116"/>
      <c r="I10" s="117">
        <v>0</v>
      </c>
    </row>
    <row r="11" spans="1:30" ht="15.75" customHeight="1" x14ac:dyDescent="0.35">
      <c r="A11" s="104"/>
      <c r="B11" s="104"/>
      <c r="D11" s="118"/>
      <c r="E11" s="118"/>
      <c r="F11" s="118"/>
      <c r="G11" s="118"/>
      <c r="K11" s="318" t="s">
        <v>247</v>
      </c>
      <c r="L11" s="319"/>
      <c r="M11" s="319"/>
      <c r="N11" s="319"/>
      <c r="O11" s="319"/>
      <c r="P11" s="319"/>
      <c r="Q11" s="319"/>
      <c r="R11" s="319"/>
      <c r="S11" s="319"/>
      <c r="T11" s="319"/>
      <c r="U11" s="319"/>
    </row>
    <row r="12" spans="1:30" ht="16" x14ac:dyDescent="0.35">
      <c r="A12" s="104"/>
      <c r="B12" s="104"/>
      <c r="D12" s="63"/>
      <c r="E12" s="63"/>
      <c r="F12" s="63"/>
      <c r="G12" s="63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</row>
    <row r="13" spans="1:30" ht="16.5" thickBot="1" x14ac:dyDescent="0.4">
      <c r="A13" s="104"/>
      <c r="B13" s="104"/>
      <c r="D13" s="63"/>
      <c r="E13" s="63"/>
      <c r="F13" s="63"/>
      <c r="G13" s="63"/>
    </row>
    <row r="14" spans="1:30" ht="16.5" thickBot="1" x14ac:dyDescent="0.4">
      <c r="A14" s="104"/>
      <c r="B14" s="104"/>
      <c r="D14" s="63"/>
      <c r="E14" s="63"/>
      <c r="F14" s="63"/>
      <c r="G14" s="63"/>
      <c r="K14" s="119" t="s">
        <v>224</v>
      </c>
      <c r="L14" s="120" t="s">
        <v>225</v>
      </c>
      <c r="M14" s="120" t="s">
        <v>226</v>
      </c>
      <c r="N14" s="121" t="s">
        <v>230</v>
      </c>
      <c r="O14" s="121" t="s">
        <v>231</v>
      </c>
      <c r="P14" s="121" t="s">
        <v>232</v>
      </c>
      <c r="Q14" s="121" t="s">
        <v>233</v>
      </c>
      <c r="R14" s="121" t="s">
        <v>234</v>
      </c>
      <c r="S14" s="121" t="s">
        <v>235</v>
      </c>
      <c r="T14" s="121" t="s">
        <v>87</v>
      </c>
      <c r="U14" s="122" t="s">
        <v>90</v>
      </c>
      <c r="W14" s="123" t="s">
        <v>236</v>
      </c>
      <c r="X14" s="123" t="s">
        <v>3</v>
      </c>
      <c r="Y14" s="124" t="s">
        <v>5</v>
      </c>
      <c r="Z14" s="125" t="s">
        <v>225</v>
      </c>
      <c r="AA14" s="125" t="s">
        <v>226</v>
      </c>
      <c r="AB14" s="125" t="s">
        <v>230</v>
      </c>
      <c r="AC14" s="125" t="s">
        <v>237</v>
      </c>
      <c r="AD14" s="125" t="s">
        <v>90</v>
      </c>
    </row>
    <row r="15" spans="1:30" ht="20.5" thickBot="1" x14ac:dyDescent="0.4">
      <c r="A15" s="104"/>
      <c r="B15" s="104"/>
      <c r="D15" s="315" t="s">
        <v>238</v>
      </c>
      <c r="E15" s="316"/>
      <c r="F15" s="316"/>
      <c r="G15" s="316"/>
      <c r="H15" s="316"/>
      <c r="I15" s="317"/>
      <c r="K15" s="320" t="s">
        <v>262</v>
      </c>
      <c r="L15" s="321">
        <v>24</v>
      </c>
      <c r="M15" s="321">
        <v>22</v>
      </c>
      <c r="N15" s="321">
        <v>26</v>
      </c>
      <c r="O15" s="321">
        <v>23</v>
      </c>
      <c r="P15" s="321">
        <v>24</v>
      </c>
      <c r="Q15" s="321"/>
      <c r="R15" s="321"/>
      <c r="S15" s="321"/>
      <c r="T15" s="321"/>
      <c r="U15" s="322">
        <v>1</v>
      </c>
      <c r="W15" s="126">
        <v>7</v>
      </c>
      <c r="X15" s="235">
        <v>7</v>
      </c>
      <c r="Y15" s="127" t="s">
        <v>280</v>
      </c>
      <c r="Z15" s="127">
        <v>13</v>
      </c>
      <c r="AA15" s="127">
        <v>6</v>
      </c>
      <c r="AB15" s="127">
        <v>13</v>
      </c>
      <c r="AC15" s="45">
        <v>32</v>
      </c>
      <c r="AD15" s="127">
        <v>8</v>
      </c>
    </row>
    <row r="16" spans="1:30" ht="15.5" x14ac:dyDescent="0.35">
      <c r="A16" s="104"/>
      <c r="B16" s="104"/>
      <c r="D16" s="109" t="s">
        <v>224</v>
      </c>
      <c r="E16" s="110" t="s">
        <v>225</v>
      </c>
      <c r="F16" s="110" t="s">
        <v>226</v>
      </c>
      <c r="G16" s="110" t="s">
        <v>227</v>
      </c>
      <c r="H16" s="110" t="s">
        <v>228</v>
      </c>
      <c r="I16" s="128" t="s">
        <v>87</v>
      </c>
      <c r="K16" s="320"/>
      <c r="L16" s="321"/>
      <c r="M16" s="321"/>
      <c r="N16" s="321"/>
      <c r="O16" s="321"/>
      <c r="P16" s="321"/>
      <c r="Q16" s="321"/>
      <c r="R16" s="321"/>
      <c r="S16" s="321"/>
      <c r="T16" s="321"/>
      <c r="U16" s="322"/>
      <c r="W16" s="129">
        <v>8</v>
      </c>
      <c r="X16" s="134">
        <v>8</v>
      </c>
      <c r="Y16" s="130" t="s">
        <v>281</v>
      </c>
      <c r="Z16" s="45">
        <v>24</v>
      </c>
      <c r="AA16" s="45">
        <v>15</v>
      </c>
      <c r="AB16" s="45">
        <v>14</v>
      </c>
      <c r="AC16" s="45">
        <v>53</v>
      </c>
      <c r="AD16" s="45">
        <v>7</v>
      </c>
    </row>
    <row r="17" spans="1:30" ht="63" customHeight="1" x14ac:dyDescent="0.35">
      <c r="A17" s="104">
        <v>3</v>
      </c>
      <c r="B17" s="104">
        <v>3</v>
      </c>
      <c r="D17" s="112" t="s">
        <v>264</v>
      </c>
      <c r="E17" s="113">
        <v>20</v>
      </c>
      <c r="F17" s="113">
        <v>13</v>
      </c>
      <c r="G17" s="113"/>
      <c r="H17" s="113"/>
      <c r="I17" s="131">
        <v>0</v>
      </c>
      <c r="K17" s="320"/>
      <c r="L17" s="321"/>
      <c r="M17" s="321"/>
      <c r="N17" s="321"/>
      <c r="O17" s="321"/>
      <c r="P17" s="321"/>
      <c r="Q17" s="321"/>
      <c r="R17" s="321"/>
      <c r="S17" s="321"/>
      <c r="T17" s="321"/>
      <c r="U17" s="322"/>
      <c r="W17" s="126">
        <v>9</v>
      </c>
      <c r="X17" s="235">
        <v>9</v>
      </c>
      <c r="Y17" s="132" t="s">
        <v>282</v>
      </c>
      <c r="Z17" s="133">
        <v>8</v>
      </c>
      <c r="AA17" s="133">
        <v>6</v>
      </c>
      <c r="AB17" s="133">
        <v>0</v>
      </c>
      <c r="AC17" s="235">
        <v>14</v>
      </c>
      <c r="AD17" s="133">
        <v>10</v>
      </c>
    </row>
    <row r="18" spans="1:30" ht="63.75" customHeight="1" thickBot="1" x14ac:dyDescent="0.4">
      <c r="A18" s="104">
        <v>4</v>
      </c>
      <c r="B18" s="104">
        <v>4</v>
      </c>
      <c r="D18" s="115" t="s">
        <v>265</v>
      </c>
      <c r="E18" s="116">
        <v>24</v>
      </c>
      <c r="F18" s="116">
        <v>23</v>
      </c>
      <c r="G18" s="116"/>
      <c r="H18" s="116"/>
      <c r="I18" s="135">
        <v>2</v>
      </c>
      <c r="K18" s="320" t="s">
        <v>265</v>
      </c>
      <c r="L18" s="323">
        <v>24</v>
      </c>
      <c r="M18" s="323">
        <v>19</v>
      </c>
      <c r="N18" s="323">
        <v>23</v>
      </c>
      <c r="O18" s="323">
        <v>24</v>
      </c>
      <c r="P18" s="323">
        <v>22</v>
      </c>
      <c r="Q18" s="323"/>
      <c r="R18" s="327"/>
      <c r="S18" s="323"/>
      <c r="T18" s="323"/>
      <c r="U18" s="322">
        <v>2</v>
      </c>
      <c r="W18" s="126">
        <v>10</v>
      </c>
      <c r="X18" s="235">
        <v>10</v>
      </c>
      <c r="Y18" s="236" t="s">
        <v>283</v>
      </c>
      <c r="Z18" s="237">
        <v>13</v>
      </c>
      <c r="AA18" s="237">
        <v>0</v>
      </c>
      <c r="AB18" s="237">
        <v>12</v>
      </c>
      <c r="AC18" s="237">
        <v>25</v>
      </c>
      <c r="AD18" s="237">
        <v>9</v>
      </c>
    </row>
    <row r="19" spans="1:30" ht="16" x14ac:dyDescent="0.35">
      <c r="A19" s="104"/>
      <c r="B19" s="104"/>
      <c r="D19" s="118"/>
      <c r="E19" s="118"/>
      <c r="F19" s="118"/>
      <c r="G19" s="118"/>
      <c r="K19" s="320"/>
      <c r="L19" s="323"/>
      <c r="M19" s="323"/>
      <c r="N19" s="323"/>
      <c r="O19" s="323"/>
      <c r="P19" s="323"/>
      <c r="Q19" s="323"/>
      <c r="R19" s="323"/>
      <c r="S19" s="323"/>
      <c r="T19" s="323"/>
      <c r="U19" s="322"/>
    </row>
    <row r="20" spans="1:30" ht="16" x14ac:dyDescent="0.35">
      <c r="A20" s="104"/>
      <c r="B20" s="104"/>
      <c r="D20" s="63"/>
      <c r="E20" s="63"/>
      <c r="F20" s="63"/>
      <c r="G20" s="63"/>
      <c r="K20" s="320"/>
      <c r="L20" s="323"/>
      <c r="M20" s="323"/>
      <c r="N20" s="323"/>
      <c r="O20" s="323"/>
      <c r="P20" s="323"/>
      <c r="Q20" s="323"/>
      <c r="R20" s="323"/>
      <c r="S20" s="323"/>
      <c r="T20" s="323"/>
      <c r="U20" s="322"/>
    </row>
    <row r="21" spans="1:30" ht="16" x14ac:dyDescent="0.35">
      <c r="A21" s="104"/>
      <c r="B21" s="104"/>
      <c r="D21" s="63"/>
      <c r="E21" s="63"/>
      <c r="F21" s="63"/>
      <c r="G21" s="63"/>
      <c r="K21" s="320" t="s">
        <v>267</v>
      </c>
      <c r="L21" s="323">
        <v>22</v>
      </c>
      <c r="M21" s="323">
        <v>20</v>
      </c>
      <c r="N21" s="323">
        <v>14</v>
      </c>
      <c r="O21" s="323">
        <v>19</v>
      </c>
      <c r="P21" s="323">
        <v>22</v>
      </c>
      <c r="Q21" s="323"/>
      <c r="R21" s="323"/>
      <c r="S21" s="323"/>
      <c r="T21" s="323"/>
      <c r="U21" s="322">
        <v>3</v>
      </c>
    </row>
    <row r="22" spans="1:30" ht="15" thickBot="1" x14ac:dyDescent="0.4">
      <c r="A22" s="104"/>
      <c r="B22" s="104"/>
      <c r="D22" s="104"/>
      <c r="E22" s="104"/>
      <c r="F22" s="104"/>
      <c r="G22" s="104"/>
      <c r="H22" s="104"/>
      <c r="K22" s="320"/>
      <c r="L22" s="323"/>
      <c r="M22" s="323"/>
      <c r="N22" s="323"/>
      <c r="O22" s="323"/>
      <c r="P22" s="323"/>
      <c r="Q22" s="323"/>
      <c r="R22" s="323"/>
      <c r="S22" s="323"/>
      <c r="T22" s="323"/>
      <c r="U22" s="322"/>
    </row>
    <row r="23" spans="1:30" ht="20.5" thickBot="1" x14ac:dyDescent="0.4">
      <c r="A23" s="104"/>
      <c r="B23" s="104"/>
      <c r="D23" s="315" t="s">
        <v>239</v>
      </c>
      <c r="E23" s="316"/>
      <c r="F23" s="316"/>
      <c r="G23" s="316"/>
      <c r="H23" s="316"/>
      <c r="I23" s="317"/>
      <c r="K23" s="324"/>
      <c r="L23" s="325"/>
      <c r="M23" s="325"/>
      <c r="N23" s="325"/>
      <c r="O23" s="325"/>
      <c r="P23" s="325"/>
      <c r="Q23" s="325"/>
      <c r="R23" s="325"/>
      <c r="S23" s="325"/>
      <c r="T23" s="325"/>
      <c r="U23" s="326"/>
    </row>
    <row r="24" spans="1:30" x14ac:dyDescent="0.35">
      <c r="A24" s="104"/>
      <c r="B24" s="104"/>
      <c r="D24" s="109" t="s">
        <v>224</v>
      </c>
      <c r="E24" s="110" t="s">
        <v>225</v>
      </c>
      <c r="F24" s="110" t="s">
        <v>226</v>
      </c>
      <c r="G24" s="110" t="s">
        <v>227</v>
      </c>
      <c r="H24" s="110" t="s">
        <v>228</v>
      </c>
      <c r="I24" s="128" t="s">
        <v>87</v>
      </c>
    </row>
    <row r="25" spans="1:30" ht="32" x14ac:dyDescent="0.35">
      <c r="A25" s="104">
        <v>2</v>
      </c>
      <c r="B25" s="104">
        <v>5</v>
      </c>
      <c r="D25" s="112" t="s">
        <v>266</v>
      </c>
      <c r="E25" s="113">
        <v>22</v>
      </c>
      <c r="F25" s="113">
        <v>15</v>
      </c>
      <c r="G25" s="113"/>
      <c r="H25" s="113"/>
      <c r="I25" s="131">
        <v>0</v>
      </c>
    </row>
    <row r="26" spans="1:30" ht="63.75" customHeight="1" thickBot="1" x14ac:dyDescent="0.4">
      <c r="A26" s="104">
        <v>5</v>
      </c>
      <c r="B26" s="104">
        <v>6</v>
      </c>
      <c r="D26" s="115" t="s">
        <v>267</v>
      </c>
      <c r="E26" s="116">
        <v>23</v>
      </c>
      <c r="F26" s="116">
        <v>19</v>
      </c>
      <c r="G26" s="116"/>
      <c r="H26" s="116"/>
      <c r="I26" s="135">
        <v>2</v>
      </c>
    </row>
    <row r="27" spans="1:30" x14ac:dyDescent="0.35">
      <c r="A27" s="104"/>
      <c r="B27" s="104"/>
    </row>
    <row r="28" spans="1:30" x14ac:dyDescent="0.35">
      <c r="A28" s="104"/>
      <c r="B28" s="104"/>
    </row>
    <row r="29" spans="1:30" x14ac:dyDescent="0.35">
      <c r="A29" s="104"/>
      <c r="B29" s="104"/>
    </row>
    <row r="30" spans="1:30" x14ac:dyDescent="0.35">
      <c r="A30" s="104"/>
      <c r="B30" s="104"/>
    </row>
  </sheetData>
  <mergeCells count="39">
    <mergeCell ref="D23:I23"/>
    <mergeCell ref="U18:U20"/>
    <mergeCell ref="K21:K23"/>
    <mergeCell ref="L21:L23"/>
    <mergeCell ref="M21:M23"/>
    <mergeCell ref="N21:N23"/>
    <mergeCell ref="O21:O23"/>
    <mergeCell ref="P21:P23"/>
    <mergeCell ref="Q21:Q23"/>
    <mergeCell ref="R21:R23"/>
    <mergeCell ref="S21:S23"/>
    <mergeCell ref="T21:T23"/>
    <mergeCell ref="U21:U23"/>
    <mergeCell ref="P18:P20"/>
    <mergeCell ref="Q18:Q20"/>
    <mergeCell ref="R18:R20"/>
    <mergeCell ref="S18:S20"/>
    <mergeCell ref="T18:T20"/>
    <mergeCell ref="K18:K20"/>
    <mergeCell ref="L18:L20"/>
    <mergeCell ref="M18:M20"/>
    <mergeCell ref="N18:N20"/>
    <mergeCell ref="O18:O20"/>
    <mergeCell ref="A1:AC1"/>
    <mergeCell ref="D5:I5"/>
    <mergeCell ref="D7:I7"/>
    <mergeCell ref="K11:U12"/>
    <mergeCell ref="D15:I15"/>
    <mergeCell ref="K15:K17"/>
    <mergeCell ref="L15:L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603B-765C-430C-885D-AF209FE421FA}">
  <dimension ref="A1:AI28"/>
  <sheetViews>
    <sheetView showGridLines="0" zoomScale="60" zoomScaleNormal="60" workbookViewId="0">
      <selection activeCell="Y21" sqref="Y21:Y23"/>
    </sheetView>
  </sheetViews>
  <sheetFormatPr baseColWidth="10" defaultColWidth="11.453125" defaultRowHeight="15.5" x14ac:dyDescent="0.35"/>
  <cols>
    <col min="1" max="1" width="12.90625" style="136" bestFit="1" customWidth="1"/>
    <col min="2" max="2" width="7.6328125" style="136" customWidth="1"/>
    <col min="3" max="3" width="38.54296875" style="136" customWidth="1"/>
    <col min="4" max="4" width="5.453125" style="136" customWidth="1"/>
    <col min="5" max="6" width="6.54296875" style="136" customWidth="1"/>
    <col min="7" max="7" width="8.36328125" style="136" bestFit="1" customWidth="1"/>
    <col min="8" max="8" width="11.453125" style="136"/>
    <col min="9" max="9" width="39.90625" style="136" customWidth="1"/>
    <col min="10" max="12" width="6.54296875" style="136" customWidth="1"/>
    <col min="13" max="13" width="8.36328125" style="136" bestFit="1" customWidth="1"/>
    <col min="14" max="14" width="11.453125" style="136"/>
    <col min="15" max="15" width="19" style="136" bestFit="1" customWidth="1"/>
    <col min="16" max="24" width="6.54296875" style="136" customWidth="1"/>
    <col min="25" max="25" width="12.36328125" style="136" bestFit="1" customWidth="1"/>
    <col min="26" max="27" width="11.453125" style="136"/>
    <col min="28" max="28" width="8.6328125" style="136" bestFit="1" customWidth="1"/>
    <col min="29" max="29" width="19.08984375" style="136" bestFit="1" customWidth="1"/>
    <col min="30" max="30" width="20.453125" style="136" bestFit="1" customWidth="1"/>
    <col min="31" max="33" width="5.453125" style="136" customWidth="1"/>
    <col min="34" max="35" width="19" style="136" customWidth="1"/>
    <col min="36" max="16384" width="11.453125" style="136"/>
  </cols>
  <sheetData>
    <row r="1" spans="1:35" ht="26" x14ac:dyDescent="0.6">
      <c r="A1" s="331" t="s">
        <v>95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</row>
    <row r="2" spans="1:35" x14ac:dyDescent="0.35">
      <c r="A2" t="s">
        <v>200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35" ht="25" x14ac:dyDescent="0.5">
      <c r="C3" s="333" t="s">
        <v>248</v>
      </c>
      <c r="D3" s="333"/>
      <c r="E3" s="333"/>
      <c r="F3" s="333"/>
      <c r="G3" s="333"/>
    </row>
    <row r="4" spans="1:35" ht="16" thickBot="1" x14ac:dyDescent="0.4"/>
    <row r="5" spans="1:35" ht="21" customHeight="1" thickBot="1" x14ac:dyDescent="0.4">
      <c r="C5" s="328" t="s">
        <v>223</v>
      </c>
      <c r="D5" s="329"/>
      <c r="E5" s="329"/>
      <c r="F5" s="329"/>
      <c r="G5" s="330"/>
      <c r="H5" s="137"/>
      <c r="I5" s="334" t="s">
        <v>249</v>
      </c>
      <c r="J5" s="334"/>
      <c r="K5" s="334"/>
      <c r="L5" s="334"/>
      <c r="M5" s="334"/>
    </row>
    <row r="6" spans="1:35" ht="16" thickBot="1" x14ac:dyDescent="0.4">
      <c r="A6" s="138" t="s">
        <v>221</v>
      </c>
      <c r="B6" s="139" t="s">
        <v>3</v>
      </c>
      <c r="C6" s="140" t="s">
        <v>224</v>
      </c>
      <c r="D6" s="141" t="s">
        <v>225</v>
      </c>
      <c r="E6" s="141" t="s">
        <v>226</v>
      </c>
      <c r="F6" s="141" t="s">
        <v>228</v>
      </c>
      <c r="G6" s="142" t="s">
        <v>87</v>
      </c>
      <c r="H6" s="143"/>
      <c r="I6" s="137"/>
      <c r="J6" s="137"/>
      <c r="K6" s="137"/>
      <c r="L6" s="137"/>
    </row>
    <row r="7" spans="1:35" ht="20.399999999999999" customHeight="1" thickBot="1" x14ac:dyDescent="0.4">
      <c r="A7" s="137">
        <v>1</v>
      </c>
      <c r="B7" s="137">
        <v>1</v>
      </c>
      <c r="C7" s="144" t="s">
        <v>268</v>
      </c>
      <c r="D7" s="145">
        <v>17</v>
      </c>
      <c r="E7" s="145">
        <v>23</v>
      </c>
      <c r="F7" s="145">
        <v>23</v>
      </c>
      <c r="G7" s="146">
        <v>2</v>
      </c>
      <c r="H7" s="143"/>
      <c r="I7" s="328" t="s">
        <v>223</v>
      </c>
      <c r="J7" s="329"/>
      <c r="K7" s="329"/>
      <c r="L7" s="329"/>
      <c r="M7" s="330"/>
    </row>
    <row r="8" spans="1:35" ht="16.5" thickBot="1" x14ac:dyDescent="0.4">
      <c r="A8" s="137">
        <v>12</v>
      </c>
      <c r="B8" s="137">
        <v>2</v>
      </c>
      <c r="C8" s="147" t="s">
        <v>269</v>
      </c>
      <c r="D8" s="148">
        <v>18</v>
      </c>
      <c r="E8" s="148">
        <v>16</v>
      </c>
      <c r="F8" s="148">
        <v>13</v>
      </c>
      <c r="G8" s="149">
        <v>1</v>
      </c>
      <c r="H8" s="150"/>
      <c r="I8" s="140" t="s">
        <v>224</v>
      </c>
      <c r="J8" s="141" t="s">
        <v>225</v>
      </c>
      <c r="K8" s="141" t="s">
        <v>226</v>
      </c>
      <c r="L8" s="141" t="s">
        <v>228</v>
      </c>
      <c r="M8" s="142" t="s">
        <v>87</v>
      </c>
    </row>
    <row r="9" spans="1:35" ht="21" customHeight="1" thickBot="1" x14ac:dyDescent="0.4">
      <c r="A9" s="137"/>
      <c r="B9" s="137"/>
      <c r="C9" s="328" t="s">
        <v>238</v>
      </c>
      <c r="D9" s="329"/>
      <c r="E9" s="329"/>
      <c r="F9" s="329"/>
      <c r="G9" s="330"/>
      <c r="H9" s="136">
        <v>9</v>
      </c>
      <c r="I9" s="144" t="s">
        <v>268</v>
      </c>
      <c r="J9" s="145">
        <v>20</v>
      </c>
      <c r="K9" s="145">
        <v>24</v>
      </c>
      <c r="L9" s="145"/>
      <c r="M9" s="146">
        <v>2</v>
      </c>
    </row>
    <row r="10" spans="1:35" ht="16.5" thickBot="1" x14ac:dyDescent="0.4">
      <c r="A10" s="137"/>
      <c r="B10" s="137"/>
      <c r="C10" s="140" t="s">
        <v>224</v>
      </c>
      <c r="D10" s="141" t="s">
        <v>225</v>
      </c>
      <c r="E10" s="141" t="s">
        <v>226</v>
      </c>
      <c r="F10" s="141" t="s">
        <v>228</v>
      </c>
      <c r="G10" s="151" t="s">
        <v>87</v>
      </c>
      <c r="H10" s="143">
        <v>10</v>
      </c>
      <c r="I10" s="147" t="s">
        <v>272</v>
      </c>
      <c r="J10" s="148">
        <v>14</v>
      </c>
      <c r="K10" s="148">
        <v>22</v>
      </c>
      <c r="L10" s="148"/>
      <c r="M10" s="149">
        <v>0</v>
      </c>
    </row>
    <row r="11" spans="1:35" ht="33.5" x14ac:dyDescent="0.75">
      <c r="A11" s="137">
        <v>6</v>
      </c>
      <c r="B11" s="137">
        <v>3</v>
      </c>
      <c r="C11" s="144" t="s">
        <v>270</v>
      </c>
      <c r="D11" s="145">
        <v>8</v>
      </c>
      <c r="E11" s="145">
        <v>6</v>
      </c>
      <c r="F11" s="145"/>
      <c r="G11" s="152">
        <v>0</v>
      </c>
      <c r="H11" s="143"/>
      <c r="I11" s="153"/>
      <c r="J11" s="153"/>
      <c r="K11" s="153"/>
      <c r="O11" s="336" t="s">
        <v>247</v>
      </c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AA11" s="338" t="s">
        <v>236</v>
      </c>
      <c r="AB11" s="338"/>
      <c r="AC11" s="338"/>
      <c r="AD11" s="338"/>
      <c r="AE11" s="338"/>
      <c r="AF11" s="338"/>
      <c r="AG11" s="338"/>
      <c r="AH11" s="338"/>
      <c r="AI11" s="338"/>
    </row>
    <row r="12" spans="1:35" ht="16.5" thickBot="1" x14ac:dyDescent="0.4">
      <c r="A12" s="137">
        <v>7</v>
      </c>
      <c r="B12" s="137">
        <v>4</v>
      </c>
      <c r="C12" s="144" t="s">
        <v>272</v>
      </c>
      <c r="D12" s="148">
        <v>16</v>
      </c>
      <c r="E12" s="148">
        <v>14</v>
      </c>
      <c r="F12" s="148"/>
      <c r="G12" s="154">
        <v>2</v>
      </c>
      <c r="H12" s="143"/>
      <c r="I12" s="155"/>
      <c r="J12" s="155"/>
      <c r="K12" s="155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</row>
    <row r="13" spans="1:35" ht="20.5" thickBot="1" x14ac:dyDescent="0.4">
      <c r="A13" s="137"/>
      <c r="B13" s="137"/>
      <c r="C13" s="328" t="s">
        <v>239</v>
      </c>
      <c r="D13" s="329"/>
      <c r="E13" s="329"/>
      <c r="F13" s="329"/>
      <c r="G13" s="330"/>
      <c r="I13" s="155"/>
      <c r="J13" s="155"/>
      <c r="K13" s="155"/>
    </row>
    <row r="14" spans="1:35" ht="31.5" thickBot="1" x14ac:dyDescent="0.4">
      <c r="A14" s="137"/>
      <c r="B14" s="137"/>
      <c r="C14" s="140" t="s">
        <v>224</v>
      </c>
      <c r="D14" s="141" t="s">
        <v>225</v>
      </c>
      <c r="E14" s="141" t="s">
        <v>226</v>
      </c>
      <c r="F14" s="141" t="s">
        <v>228</v>
      </c>
      <c r="G14" s="151" t="s">
        <v>87</v>
      </c>
      <c r="H14" s="143"/>
      <c r="I14" s="155"/>
      <c r="J14" s="155"/>
      <c r="K14" s="155"/>
      <c r="O14" s="156" t="s">
        <v>224</v>
      </c>
      <c r="P14" s="157" t="s">
        <v>225</v>
      </c>
      <c r="Q14" s="157" t="s">
        <v>226</v>
      </c>
      <c r="R14" s="158" t="s">
        <v>230</v>
      </c>
      <c r="S14" s="158" t="s">
        <v>231</v>
      </c>
      <c r="T14" s="158" t="s">
        <v>232</v>
      </c>
      <c r="U14" s="158" t="s">
        <v>233</v>
      </c>
      <c r="V14" s="158" t="s">
        <v>234</v>
      </c>
      <c r="W14" s="158" t="s">
        <v>235</v>
      </c>
      <c r="X14" s="158" t="s">
        <v>87</v>
      </c>
      <c r="Y14" s="159" t="s">
        <v>90</v>
      </c>
      <c r="AA14" s="160" t="s">
        <v>240</v>
      </c>
      <c r="AB14" s="161" t="s">
        <v>3</v>
      </c>
      <c r="AC14" s="162" t="s">
        <v>5</v>
      </c>
      <c r="AD14" s="163" t="s">
        <v>8</v>
      </c>
      <c r="AE14" s="163" t="s">
        <v>225</v>
      </c>
      <c r="AF14" s="163" t="s">
        <v>226</v>
      </c>
      <c r="AG14" s="163" t="s">
        <v>230</v>
      </c>
      <c r="AH14" s="163" t="s">
        <v>87</v>
      </c>
      <c r="AI14" s="163" t="s">
        <v>241</v>
      </c>
    </row>
    <row r="15" spans="1:35" ht="20.5" thickBot="1" x14ac:dyDescent="0.45">
      <c r="A15" s="137">
        <v>3</v>
      </c>
      <c r="B15" s="137">
        <v>5</v>
      </c>
      <c r="C15" s="144" t="s">
        <v>273</v>
      </c>
      <c r="D15" s="145">
        <v>13</v>
      </c>
      <c r="E15" s="145">
        <v>6</v>
      </c>
      <c r="F15" s="145"/>
      <c r="G15" s="152">
        <v>0</v>
      </c>
      <c r="H15" s="143"/>
      <c r="I15" s="328" t="s">
        <v>238</v>
      </c>
      <c r="J15" s="329"/>
      <c r="K15" s="329"/>
      <c r="L15" s="329"/>
      <c r="M15" s="330"/>
      <c r="O15" s="339" t="str">
        <f>IF(M9&gt;M10,I9,IF(M10&gt;M9,I10,""))</f>
        <v>LISSER Amirouche</v>
      </c>
      <c r="P15" s="340">
        <v>24</v>
      </c>
      <c r="Q15" s="340">
        <v>23</v>
      </c>
      <c r="R15" s="340">
        <v>25</v>
      </c>
      <c r="T15" s="340">
        <v>22</v>
      </c>
      <c r="U15" s="340"/>
      <c r="V15" s="340"/>
      <c r="W15" s="340"/>
      <c r="X15" s="340"/>
      <c r="Y15" s="335">
        <v>1</v>
      </c>
      <c r="AA15" s="165">
        <v>13</v>
      </c>
      <c r="AB15" s="166">
        <v>13</v>
      </c>
      <c r="AC15" s="167" t="s">
        <v>295</v>
      </c>
      <c r="AD15" s="168"/>
      <c r="AE15" s="169">
        <v>16</v>
      </c>
      <c r="AF15" s="169">
        <v>16</v>
      </c>
      <c r="AG15" s="169">
        <v>6</v>
      </c>
      <c r="AH15" s="170">
        <v>38</v>
      </c>
      <c r="AI15" s="171">
        <v>13</v>
      </c>
    </row>
    <row r="16" spans="1:35" ht="16.5" thickBot="1" x14ac:dyDescent="0.45">
      <c r="A16" s="137">
        <v>10</v>
      </c>
      <c r="B16" s="137">
        <v>6</v>
      </c>
      <c r="C16" s="147" t="s">
        <v>274</v>
      </c>
      <c r="D16" s="148">
        <v>22</v>
      </c>
      <c r="E16" s="148">
        <v>15</v>
      </c>
      <c r="F16" s="148"/>
      <c r="G16" s="154">
        <v>2</v>
      </c>
      <c r="H16" s="150"/>
      <c r="I16" s="140" t="s">
        <v>224</v>
      </c>
      <c r="J16" s="141" t="s">
        <v>225</v>
      </c>
      <c r="K16" s="141" t="s">
        <v>226</v>
      </c>
      <c r="L16" s="141" t="s">
        <v>228</v>
      </c>
      <c r="M16" s="151" t="s">
        <v>87</v>
      </c>
      <c r="O16" s="339"/>
      <c r="P16" s="340"/>
      <c r="Q16" s="340"/>
      <c r="R16" s="340"/>
      <c r="S16" s="136">
        <v>22</v>
      </c>
      <c r="T16" s="340"/>
      <c r="U16" s="340"/>
      <c r="V16" s="340"/>
      <c r="W16" s="340"/>
      <c r="X16" s="340"/>
      <c r="Y16" s="335"/>
      <c r="AA16" s="165">
        <v>14</v>
      </c>
      <c r="AB16" s="166">
        <v>14</v>
      </c>
      <c r="AC16" s="167" t="s">
        <v>296</v>
      </c>
      <c r="AD16" s="168"/>
      <c r="AE16" s="169">
        <v>0</v>
      </c>
      <c r="AF16" s="169">
        <v>6</v>
      </c>
      <c r="AG16" s="169">
        <v>9</v>
      </c>
      <c r="AH16" s="170">
        <v>15</v>
      </c>
      <c r="AI16" s="171">
        <v>15</v>
      </c>
    </row>
    <row r="17" spans="1:35" ht="20.5" thickBot="1" x14ac:dyDescent="0.4">
      <c r="A17" s="137"/>
      <c r="B17" s="137"/>
      <c r="C17" s="328" t="s">
        <v>242</v>
      </c>
      <c r="D17" s="329"/>
      <c r="E17" s="329"/>
      <c r="F17" s="329"/>
      <c r="G17" s="330"/>
      <c r="H17" s="136">
        <v>11</v>
      </c>
      <c r="I17" s="144" t="str">
        <f>IF(G15&gt;G16,C15,IF(G16&gt;G15,C16,""))</f>
        <v>ANSELME Alexandre</v>
      </c>
      <c r="J17" s="145">
        <v>8</v>
      </c>
      <c r="K17" s="145">
        <v>16</v>
      </c>
      <c r="L17" s="145">
        <v>7</v>
      </c>
      <c r="M17" s="152">
        <v>1</v>
      </c>
      <c r="O17" s="339"/>
      <c r="P17" s="340"/>
      <c r="Q17" s="340"/>
      <c r="R17" s="340"/>
      <c r="T17" s="340"/>
      <c r="U17" s="340"/>
      <c r="V17" s="340"/>
      <c r="W17" s="340"/>
      <c r="X17" s="340"/>
      <c r="Y17" s="335"/>
      <c r="AA17" s="165">
        <v>15</v>
      </c>
      <c r="AB17" s="196">
        <v>15</v>
      </c>
      <c r="AC17" s="173" t="s">
        <v>297</v>
      </c>
      <c r="AD17" s="174"/>
      <c r="AE17" s="175">
        <v>0</v>
      </c>
      <c r="AF17" s="175">
        <v>6</v>
      </c>
      <c r="AG17" s="175">
        <v>0</v>
      </c>
      <c r="AH17" s="170">
        <v>6</v>
      </c>
      <c r="AI17" s="176">
        <v>17</v>
      </c>
    </row>
    <row r="18" spans="1:35" ht="16.5" thickBot="1" x14ac:dyDescent="0.4">
      <c r="A18" s="137"/>
      <c r="B18" s="137"/>
      <c r="C18" s="140" t="s">
        <v>224</v>
      </c>
      <c r="D18" s="141" t="s">
        <v>225</v>
      </c>
      <c r="E18" s="141" t="s">
        <v>226</v>
      </c>
      <c r="F18" s="141" t="s">
        <v>228</v>
      </c>
      <c r="G18" s="151" t="s">
        <v>87</v>
      </c>
      <c r="H18" s="143">
        <v>12</v>
      </c>
      <c r="I18" s="147" t="str">
        <f>IF(G19&gt;G20,C19,IF(G20&gt;G19,C20,""))</f>
        <v>DESSIOUX Dorian</v>
      </c>
      <c r="J18" s="148">
        <v>14</v>
      </c>
      <c r="K18" s="148">
        <v>6</v>
      </c>
      <c r="L18" s="148">
        <v>15</v>
      </c>
      <c r="M18" s="154">
        <v>2</v>
      </c>
      <c r="O18" s="342" t="str">
        <f>IF(M17&gt;M18,I17,IF(M18&gt;M17,I18,""))</f>
        <v>DESSIOUX Dorian</v>
      </c>
      <c r="P18" s="341">
        <v>22</v>
      </c>
      <c r="Q18" s="341">
        <v>20</v>
      </c>
      <c r="R18" s="341">
        <v>12</v>
      </c>
      <c r="S18" s="341">
        <v>22</v>
      </c>
      <c r="T18" s="341">
        <v>22</v>
      </c>
      <c r="U18" s="341"/>
      <c r="V18" s="341"/>
      <c r="W18" s="341"/>
      <c r="X18" s="341"/>
      <c r="Y18" s="335">
        <v>2</v>
      </c>
      <c r="AA18" s="165">
        <v>16</v>
      </c>
      <c r="AB18" s="172">
        <v>16</v>
      </c>
      <c r="AC18" s="177" t="s">
        <v>298</v>
      </c>
      <c r="AD18" s="178"/>
      <c r="AE18" s="179">
        <v>0</v>
      </c>
      <c r="AF18" s="179">
        <v>0</v>
      </c>
      <c r="AG18" s="179">
        <v>0</v>
      </c>
      <c r="AH18" s="170">
        <v>0</v>
      </c>
      <c r="AI18" s="180">
        <v>18</v>
      </c>
    </row>
    <row r="19" spans="1:35" ht="17" customHeight="1" x14ac:dyDescent="0.35">
      <c r="A19" s="137">
        <v>4</v>
      </c>
      <c r="B19" s="137">
        <v>7</v>
      </c>
      <c r="C19" s="144" t="s">
        <v>275</v>
      </c>
      <c r="D19" s="145">
        <v>12</v>
      </c>
      <c r="E19" s="145">
        <v>15</v>
      </c>
      <c r="F19" s="145"/>
      <c r="G19" s="152">
        <v>2</v>
      </c>
      <c r="H19" s="143"/>
      <c r="I19" s="153"/>
      <c r="J19" s="153"/>
      <c r="K19" s="153"/>
      <c r="O19" s="342"/>
      <c r="P19" s="341"/>
      <c r="Q19" s="341"/>
      <c r="R19" s="341"/>
      <c r="S19" s="341"/>
      <c r="T19" s="341"/>
      <c r="U19" s="341"/>
      <c r="V19" s="341"/>
      <c r="W19" s="341"/>
      <c r="X19" s="341"/>
      <c r="Y19" s="335"/>
      <c r="AA19" s="165">
        <v>17</v>
      </c>
      <c r="AB19" s="172">
        <v>17</v>
      </c>
      <c r="AC19" s="173" t="s">
        <v>299</v>
      </c>
      <c r="AD19" s="174"/>
      <c r="AE19" s="175">
        <v>0</v>
      </c>
      <c r="AF19" s="175">
        <v>7</v>
      </c>
      <c r="AG19" s="175">
        <v>6</v>
      </c>
      <c r="AH19" s="170">
        <v>13</v>
      </c>
      <c r="AI19" s="176">
        <v>16</v>
      </c>
    </row>
    <row r="20" spans="1:35" ht="16.5" thickBot="1" x14ac:dyDescent="0.4">
      <c r="A20" s="137">
        <v>9</v>
      </c>
      <c r="B20" s="137">
        <v>8</v>
      </c>
      <c r="C20" s="181" t="s">
        <v>277</v>
      </c>
      <c r="D20" s="148">
        <v>0</v>
      </c>
      <c r="E20" s="148">
        <v>6</v>
      </c>
      <c r="F20" s="148"/>
      <c r="G20" s="154">
        <v>0</v>
      </c>
      <c r="H20" s="143"/>
      <c r="I20" s="155"/>
      <c r="J20" s="155"/>
      <c r="K20" s="155"/>
      <c r="O20" s="342"/>
      <c r="P20" s="341"/>
      <c r="Q20" s="341"/>
      <c r="R20" s="341"/>
      <c r="S20" s="341"/>
      <c r="T20" s="341"/>
      <c r="U20" s="341"/>
      <c r="V20" s="341"/>
      <c r="W20" s="341"/>
      <c r="X20" s="341"/>
      <c r="Y20" s="335"/>
      <c r="AA20" s="165">
        <v>18</v>
      </c>
      <c r="AB20" s="172">
        <v>18</v>
      </c>
      <c r="AC20" s="177" t="s">
        <v>300</v>
      </c>
      <c r="AD20" s="178"/>
      <c r="AE20" s="179">
        <v>13</v>
      </c>
      <c r="AF20" s="179">
        <v>7</v>
      </c>
      <c r="AG20" s="179">
        <v>6</v>
      </c>
      <c r="AH20" s="170">
        <v>26</v>
      </c>
      <c r="AI20" s="180">
        <v>14</v>
      </c>
    </row>
    <row r="21" spans="1:35" ht="20.5" thickBot="1" x14ac:dyDescent="0.45">
      <c r="A21" s="137"/>
      <c r="B21" s="137"/>
      <c r="C21" s="328" t="s">
        <v>243</v>
      </c>
      <c r="D21" s="329"/>
      <c r="E21" s="329"/>
      <c r="F21" s="329"/>
      <c r="G21" s="330"/>
      <c r="I21" s="155"/>
      <c r="J21" s="155"/>
      <c r="K21" s="155"/>
      <c r="O21" s="346" t="s">
        <v>278</v>
      </c>
      <c r="P21" s="341">
        <v>23</v>
      </c>
      <c r="Q21" s="341">
        <v>26</v>
      </c>
      <c r="R21" s="341">
        <v>13</v>
      </c>
      <c r="S21" s="341">
        <v>13</v>
      </c>
      <c r="T21" s="341">
        <v>21</v>
      </c>
      <c r="U21" s="341"/>
      <c r="V21" s="345"/>
      <c r="W21" s="341"/>
      <c r="X21" s="341"/>
      <c r="Y21" s="335">
        <v>3</v>
      </c>
      <c r="AA21" s="240"/>
      <c r="AB21" s="241"/>
      <c r="AC21" s="242"/>
      <c r="AD21" s="243"/>
      <c r="AE21" s="244"/>
      <c r="AF21" s="244"/>
      <c r="AG21" s="244"/>
      <c r="AH21" s="245"/>
      <c r="AI21" s="246"/>
    </row>
    <row r="22" spans="1:35" ht="16.5" thickBot="1" x14ac:dyDescent="0.45">
      <c r="A22" s="137"/>
      <c r="B22" s="137"/>
      <c r="C22" s="140" t="s">
        <v>224</v>
      </c>
      <c r="D22" s="141" t="s">
        <v>225</v>
      </c>
      <c r="E22" s="141" t="s">
        <v>226</v>
      </c>
      <c r="F22" s="141" t="s">
        <v>228</v>
      </c>
      <c r="G22" s="151" t="s">
        <v>87</v>
      </c>
      <c r="H22" s="143"/>
      <c r="I22" s="137"/>
      <c r="J22" s="137"/>
      <c r="K22" s="137"/>
      <c r="L22" s="137"/>
      <c r="O22" s="342"/>
      <c r="P22" s="341"/>
      <c r="Q22" s="341"/>
      <c r="R22" s="341"/>
      <c r="S22" s="341"/>
      <c r="T22" s="341"/>
      <c r="U22" s="341"/>
      <c r="V22" s="341"/>
      <c r="W22" s="341"/>
      <c r="X22" s="341"/>
      <c r="Y22" s="335"/>
      <c r="AA22" s="240"/>
      <c r="AB22" s="241"/>
      <c r="AC22" s="242"/>
      <c r="AD22" s="243"/>
      <c r="AE22" s="244"/>
      <c r="AF22" s="244"/>
      <c r="AG22" s="244"/>
      <c r="AH22" s="245"/>
      <c r="AI22" s="246"/>
    </row>
    <row r="23" spans="1:35" ht="20.5" thickBot="1" x14ac:dyDescent="0.4">
      <c r="A23" s="137">
        <v>5</v>
      </c>
      <c r="B23" s="137">
        <v>9</v>
      </c>
      <c r="C23" s="144" t="s">
        <v>271</v>
      </c>
      <c r="D23" s="145">
        <v>9</v>
      </c>
      <c r="E23" s="145">
        <v>12</v>
      </c>
      <c r="F23" s="145">
        <v>6</v>
      </c>
      <c r="G23" s="152">
        <v>1</v>
      </c>
      <c r="H23" s="143"/>
      <c r="I23" s="328" t="s">
        <v>239</v>
      </c>
      <c r="J23" s="329"/>
      <c r="K23" s="329"/>
      <c r="L23" s="329"/>
      <c r="M23" s="330"/>
      <c r="O23" s="347"/>
      <c r="P23" s="344"/>
      <c r="Q23" s="344"/>
      <c r="R23" s="344"/>
      <c r="S23" s="344"/>
      <c r="T23" s="344"/>
      <c r="U23" s="344"/>
      <c r="V23" s="344"/>
      <c r="W23" s="344"/>
      <c r="X23" s="344"/>
      <c r="Y23" s="343"/>
    </row>
    <row r="24" spans="1:35" ht="16.5" thickBot="1" x14ac:dyDescent="0.4">
      <c r="A24" s="137">
        <v>8</v>
      </c>
      <c r="B24" s="137">
        <v>10</v>
      </c>
      <c r="C24" s="147" t="s">
        <v>276</v>
      </c>
      <c r="D24" s="148">
        <v>6</v>
      </c>
      <c r="E24" s="234">
        <v>12</v>
      </c>
      <c r="F24" s="234">
        <v>6</v>
      </c>
      <c r="G24" s="154">
        <v>2</v>
      </c>
      <c r="H24" s="150"/>
      <c r="I24" s="140" t="s">
        <v>224</v>
      </c>
      <c r="J24" s="141" t="s">
        <v>225</v>
      </c>
      <c r="K24" s="141" t="s">
        <v>226</v>
      </c>
      <c r="L24" s="141" t="s">
        <v>228</v>
      </c>
      <c r="M24" s="151" t="s">
        <v>87</v>
      </c>
    </row>
    <row r="25" spans="1:35" ht="20.5" thickBot="1" x14ac:dyDescent="0.4">
      <c r="A25" s="137"/>
      <c r="B25" s="137"/>
      <c r="C25" s="328" t="s">
        <v>244</v>
      </c>
      <c r="D25" s="329"/>
      <c r="E25" s="329"/>
      <c r="F25" s="329"/>
      <c r="G25" s="330"/>
      <c r="H25" s="136">
        <v>13</v>
      </c>
      <c r="I25" s="144" t="str">
        <f>IF(G23&gt;G24,C23,IF(G24&gt;G23,C24,""))</f>
        <v>SORBON Marcel</v>
      </c>
      <c r="J25" s="145">
        <v>6</v>
      </c>
      <c r="K25" s="145">
        <v>6</v>
      </c>
      <c r="L25" s="145"/>
      <c r="M25" s="152">
        <v>0</v>
      </c>
    </row>
    <row r="26" spans="1:35" ht="16.5" thickBot="1" x14ac:dyDescent="0.4">
      <c r="A26" s="137"/>
      <c r="B26" s="137"/>
      <c r="C26" s="140" t="s">
        <v>224</v>
      </c>
      <c r="D26" s="141" t="s">
        <v>225</v>
      </c>
      <c r="E26" s="141" t="s">
        <v>226</v>
      </c>
      <c r="F26" s="141" t="s">
        <v>228</v>
      </c>
      <c r="G26" s="151" t="s">
        <v>87</v>
      </c>
      <c r="H26" s="143">
        <v>14</v>
      </c>
      <c r="I26" s="147" t="str">
        <f>IF(G27&gt;G28,C27,IF(G28&gt;G27,C28,""))</f>
        <v>ANGAR Zakaria</v>
      </c>
      <c r="J26" s="148">
        <v>23</v>
      </c>
      <c r="K26" s="148">
        <v>24</v>
      </c>
      <c r="L26" s="148"/>
      <c r="M26" s="154">
        <v>2</v>
      </c>
    </row>
    <row r="27" spans="1:35" ht="16" x14ac:dyDescent="0.4">
      <c r="A27" s="137">
        <v>2</v>
      </c>
      <c r="B27" s="137">
        <v>11</v>
      </c>
      <c r="C27" s="182" t="s">
        <v>278</v>
      </c>
      <c r="D27" s="145">
        <v>23</v>
      </c>
      <c r="E27" s="145">
        <v>24</v>
      </c>
      <c r="F27" s="145"/>
      <c r="G27" s="152">
        <v>2</v>
      </c>
    </row>
    <row r="28" spans="1:35" ht="16.25" customHeight="1" thickBot="1" x14ac:dyDescent="0.4">
      <c r="A28" s="137">
        <v>11</v>
      </c>
      <c r="B28" s="137">
        <v>12</v>
      </c>
      <c r="C28" s="147" t="s">
        <v>279</v>
      </c>
      <c r="D28" s="148">
        <v>15</v>
      </c>
      <c r="E28" s="148">
        <v>15</v>
      </c>
      <c r="F28" s="148"/>
      <c r="G28" s="154">
        <v>0</v>
      </c>
    </row>
  </sheetData>
  <mergeCells count="46">
    <mergeCell ref="Y18:Y20"/>
    <mergeCell ref="Y21:Y23"/>
    <mergeCell ref="I23:M23"/>
    <mergeCell ref="C25:G25"/>
    <mergeCell ref="S21:S23"/>
    <mergeCell ref="T21:T23"/>
    <mergeCell ref="U21:U23"/>
    <mergeCell ref="V21:V23"/>
    <mergeCell ref="W21:W23"/>
    <mergeCell ref="X21:X23"/>
    <mergeCell ref="C21:G21"/>
    <mergeCell ref="O21:O23"/>
    <mergeCell ref="P21:P23"/>
    <mergeCell ref="Q21:Q23"/>
    <mergeCell ref="R21:R23"/>
    <mergeCell ref="O18:O20"/>
    <mergeCell ref="P18:P20"/>
    <mergeCell ref="Q18:Q20"/>
    <mergeCell ref="R18:R20"/>
    <mergeCell ref="S18:S20"/>
    <mergeCell ref="T18:T20"/>
    <mergeCell ref="U15:U17"/>
    <mergeCell ref="V15:V17"/>
    <mergeCell ref="W15:W17"/>
    <mergeCell ref="X15:X17"/>
    <mergeCell ref="U18:U20"/>
    <mergeCell ref="V18:V20"/>
    <mergeCell ref="W18:W20"/>
    <mergeCell ref="X18:X20"/>
    <mergeCell ref="Y15:Y17"/>
    <mergeCell ref="C17:G17"/>
    <mergeCell ref="O11:Y12"/>
    <mergeCell ref="AA11:AI11"/>
    <mergeCell ref="C13:G13"/>
    <mergeCell ref="I15:M15"/>
    <mergeCell ref="O15:O17"/>
    <mergeCell ref="P15:P17"/>
    <mergeCell ref="Q15:Q17"/>
    <mergeCell ref="R15:R17"/>
    <mergeCell ref="T15:T17"/>
    <mergeCell ref="C9:G9"/>
    <mergeCell ref="A1:Y1"/>
    <mergeCell ref="C3:G3"/>
    <mergeCell ref="C5:G5"/>
    <mergeCell ref="I5:M5"/>
    <mergeCell ref="I7: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A3E85-B391-4225-800F-B8B6D4E695C2}">
  <dimension ref="A1:AC29"/>
  <sheetViews>
    <sheetView showGridLines="0" tabSelected="1" zoomScale="70" zoomScaleNormal="70" workbookViewId="0">
      <selection activeCell="J16" sqref="J15:T24"/>
    </sheetView>
  </sheetViews>
  <sheetFormatPr baseColWidth="10" defaultColWidth="11.453125" defaultRowHeight="15.5" x14ac:dyDescent="0.35"/>
  <cols>
    <col min="1" max="1" width="12.90625" style="136" bestFit="1" customWidth="1"/>
    <col min="2" max="2" width="7.6328125" style="136" customWidth="1"/>
    <col min="3" max="3" width="31.453125" style="136" customWidth="1"/>
    <col min="4" max="4" width="6.54296875" style="136" customWidth="1"/>
    <col min="5" max="5" width="5.453125" style="136" customWidth="1"/>
    <col min="6" max="7" width="6.54296875" style="136" customWidth="1"/>
    <col min="8" max="8" width="8.36328125" style="136" customWidth="1"/>
    <col min="9" max="9" width="7.08984375" style="136" customWidth="1"/>
    <col min="10" max="10" width="31.453125" style="136" customWidth="1"/>
    <col min="11" max="12" width="6.54296875" style="136" customWidth="1"/>
    <col min="13" max="13" width="5.453125" style="136" customWidth="1"/>
    <col min="14" max="15" width="6.54296875" style="136" customWidth="1"/>
    <col min="16" max="16" width="8.90625" style="136" customWidth="1"/>
    <col min="17" max="17" width="17.90625" style="136" bestFit="1" customWidth="1"/>
    <col min="18" max="19" width="6.54296875" style="136" customWidth="1"/>
    <col min="20" max="20" width="11.90625" style="136" bestFit="1" customWidth="1"/>
    <col min="21" max="23" width="6.54296875" style="136" customWidth="1"/>
    <col min="24" max="24" width="20" style="136" bestFit="1" customWidth="1"/>
    <col min="25" max="26" width="6.54296875" style="136" customWidth="1"/>
    <col min="27" max="27" width="12.36328125" style="136" bestFit="1" customWidth="1"/>
    <col min="28" max="28" width="11.453125" style="136"/>
    <col min="29" max="29" width="12.90625" style="136" bestFit="1" customWidth="1"/>
    <col min="30" max="30" width="11.453125" style="136"/>
    <col min="31" max="31" width="18.36328125" style="136" bestFit="1" customWidth="1"/>
    <col min="32" max="34" width="5.453125" style="136" customWidth="1"/>
    <col min="35" max="35" width="7.08984375" style="136" bestFit="1" customWidth="1"/>
    <col min="36" max="36" width="13.90625" style="136" customWidth="1"/>
    <col min="37" max="16384" width="11.453125" style="136"/>
  </cols>
  <sheetData>
    <row r="1" spans="1:29" ht="26" x14ac:dyDescent="0.6">
      <c r="A1" s="352" t="s">
        <v>258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193"/>
      <c r="X1" s="193"/>
      <c r="Y1" s="193"/>
      <c r="Z1" s="193"/>
      <c r="AA1" s="193"/>
    </row>
    <row r="2" spans="1:29" ht="26" x14ac:dyDescent="0.6">
      <c r="A2" s="194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3"/>
      <c r="X2" s="193"/>
      <c r="Y2" s="193"/>
      <c r="Z2" s="193"/>
      <c r="AA2" s="193"/>
    </row>
    <row r="3" spans="1:29" x14ac:dyDescent="0.35">
      <c r="A3" t="s">
        <v>259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3"/>
      <c r="X3" s="193"/>
      <c r="Y3" s="193"/>
      <c r="Z3" s="193"/>
      <c r="AA3" s="193"/>
    </row>
    <row r="6" spans="1:29" ht="21" customHeight="1" x14ac:dyDescent="0.35">
      <c r="C6" s="334" t="s">
        <v>222</v>
      </c>
      <c r="D6" s="334"/>
      <c r="E6" s="334"/>
      <c r="F6" s="334"/>
      <c r="G6" s="334"/>
      <c r="H6" s="334"/>
    </row>
    <row r="7" spans="1:29" ht="16" thickBot="1" x14ac:dyDescent="0.4">
      <c r="A7" s="184" t="s">
        <v>221</v>
      </c>
      <c r="B7" s="185" t="s">
        <v>3</v>
      </c>
      <c r="C7" s="137"/>
      <c r="D7" s="137"/>
      <c r="E7" s="137"/>
      <c r="F7" s="137"/>
      <c r="G7" s="137"/>
    </row>
    <row r="8" spans="1:29" ht="20.399999999999999" customHeight="1" thickBot="1" x14ac:dyDescent="0.4">
      <c r="A8" s="137"/>
      <c r="B8" s="137"/>
      <c r="C8" s="348" t="s">
        <v>223</v>
      </c>
      <c r="D8" s="349"/>
      <c r="E8" s="349"/>
      <c r="F8" s="349"/>
      <c r="G8" s="349"/>
      <c r="H8" s="350"/>
    </row>
    <row r="9" spans="1:29" x14ac:dyDescent="0.35">
      <c r="A9" s="137"/>
      <c r="B9" s="137"/>
      <c r="C9" s="140" t="s">
        <v>224</v>
      </c>
      <c r="D9" s="141" t="s">
        <v>225</v>
      </c>
      <c r="E9" s="141" t="s">
        <v>226</v>
      </c>
      <c r="F9" s="141" t="s">
        <v>227</v>
      </c>
      <c r="G9" s="141" t="s">
        <v>228</v>
      </c>
      <c r="H9" s="142" t="s">
        <v>87</v>
      </c>
    </row>
    <row r="10" spans="1:29" ht="21" customHeight="1" x14ac:dyDescent="0.35">
      <c r="A10" s="137">
        <v>1</v>
      </c>
      <c r="B10" s="137">
        <v>1</v>
      </c>
      <c r="C10" s="144" t="s">
        <v>290</v>
      </c>
      <c r="D10" s="145">
        <v>27</v>
      </c>
      <c r="E10" s="145">
        <v>24</v>
      </c>
      <c r="F10" s="145"/>
      <c r="G10" s="145"/>
      <c r="H10" s="146">
        <v>2</v>
      </c>
    </row>
    <row r="11" spans="1:29" ht="16.5" thickBot="1" x14ac:dyDescent="0.4">
      <c r="A11" s="137">
        <v>6</v>
      </c>
      <c r="B11" s="137">
        <v>2</v>
      </c>
      <c r="C11" s="147" t="s">
        <v>291</v>
      </c>
      <c r="D11" s="148">
        <v>16</v>
      </c>
      <c r="E11" s="148">
        <v>23</v>
      </c>
      <c r="F11" s="148"/>
      <c r="G11" s="148"/>
      <c r="H11" s="149">
        <v>0</v>
      </c>
    </row>
    <row r="12" spans="1:29" ht="16" x14ac:dyDescent="0.35">
      <c r="A12" s="137"/>
      <c r="B12" s="137"/>
      <c r="C12" s="153"/>
      <c r="D12" s="153"/>
      <c r="E12" s="153"/>
      <c r="F12" s="153"/>
      <c r="J12" s="337" t="s">
        <v>229</v>
      </c>
      <c r="K12" s="337"/>
      <c r="L12" s="337"/>
      <c r="M12" s="337"/>
      <c r="N12" s="337"/>
      <c r="O12" s="337"/>
      <c r="P12" s="337"/>
      <c r="Q12" s="337"/>
      <c r="R12" s="337"/>
      <c r="S12" s="337"/>
      <c r="T12" s="337"/>
    </row>
    <row r="13" spans="1:29" ht="16" x14ac:dyDescent="0.35">
      <c r="A13" s="137"/>
      <c r="B13" s="137"/>
      <c r="C13" s="155"/>
      <c r="D13" s="155"/>
      <c r="E13" s="155"/>
      <c r="F13" s="155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</row>
    <row r="14" spans="1:29" ht="16.5" thickBot="1" x14ac:dyDescent="0.4">
      <c r="A14" s="137"/>
      <c r="B14" s="137"/>
      <c r="C14" s="155"/>
      <c r="D14" s="155"/>
      <c r="E14" s="155"/>
      <c r="F14" s="155"/>
    </row>
    <row r="15" spans="1:29" ht="78" thickBot="1" x14ac:dyDescent="0.4">
      <c r="A15" s="137"/>
      <c r="B15" s="137"/>
      <c r="C15" s="155"/>
      <c r="D15" s="155"/>
      <c r="E15" s="155"/>
      <c r="F15" s="155"/>
      <c r="J15" s="156" t="s">
        <v>224</v>
      </c>
      <c r="K15" s="157" t="s">
        <v>225</v>
      </c>
      <c r="L15" s="157" t="s">
        <v>226</v>
      </c>
      <c r="M15" s="158" t="s">
        <v>230</v>
      </c>
      <c r="N15" s="158" t="s">
        <v>231</v>
      </c>
      <c r="O15" s="158" t="s">
        <v>232</v>
      </c>
      <c r="P15" s="158" t="s">
        <v>233</v>
      </c>
      <c r="Q15" s="158" t="s">
        <v>234</v>
      </c>
      <c r="R15" s="158" t="s">
        <v>235</v>
      </c>
      <c r="S15" s="158" t="s">
        <v>87</v>
      </c>
      <c r="T15" s="159" t="s">
        <v>90</v>
      </c>
      <c r="V15" s="160" t="s">
        <v>245</v>
      </c>
      <c r="W15" s="161" t="s">
        <v>3</v>
      </c>
      <c r="X15" s="162" t="s">
        <v>5</v>
      </c>
      <c r="Y15" s="163" t="s">
        <v>225</v>
      </c>
      <c r="Z15" s="163" t="s">
        <v>226</v>
      </c>
      <c r="AA15" s="163" t="s">
        <v>230</v>
      </c>
      <c r="AB15" s="163" t="s">
        <v>237</v>
      </c>
      <c r="AC15" s="186" t="s">
        <v>241</v>
      </c>
    </row>
    <row r="16" spans="1:29" ht="20.5" thickBot="1" x14ac:dyDescent="0.4">
      <c r="A16" s="137"/>
      <c r="B16" s="137"/>
      <c r="C16" s="348" t="s">
        <v>238</v>
      </c>
      <c r="D16" s="349"/>
      <c r="E16" s="349"/>
      <c r="F16" s="349"/>
      <c r="G16" s="349"/>
      <c r="H16" s="350"/>
      <c r="J16" s="351" t="s">
        <v>301</v>
      </c>
      <c r="K16" s="340">
        <v>15</v>
      </c>
      <c r="L16" s="340">
        <v>18</v>
      </c>
      <c r="M16" s="340">
        <v>23</v>
      </c>
      <c r="N16" s="340">
        <v>222</v>
      </c>
      <c r="O16" s="340">
        <v>24</v>
      </c>
      <c r="P16" s="340">
        <v>20</v>
      </c>
      <c r="Q16" s="340"/>
      <c r="R16" s="340"/>
      <c r="S16" s="340"/>
      <c r="T16" s="335">
        <v>3</v>
      </c>
      <c r="V16" s="164">
        <v>7</v>
      </c>
      <c r="W16" s="164"/>
      <c r="X16" s="177" t="s">
        <v>284</v>
      </c>
      <c r="Y16" s="177">
        <v>13</v>
      </c>
      <c r="Z16" s="177">
        <v>22</v>
      </c>
      <c r="AA16" s="177">
        <v>15</v>
      </c>
      <c r="AB16" s="187">
        <v>50</v>
      </c>
      <c r="AC16" s="188">
        <v>7</v>
      </c>
    </row>
    <row r="17" spans="1:29" x14ac:dyDescent="0.35">
      <c r="A17" s="137"/>
      <c r="B17" s="137"/>
      <c r="C17" s="140" t="s">
        <v>224</v>
      </c>
      <c r="D17" s="141" t="s">
        <v>225</v>
      </c>
      <c r="E17" s="141" t="s">
        <v>226</v>
      </c>
      <c r="F17" s="141" t="s">
        <v>227</v>
      </c>
      <c r="G17" s="141" t="s">
        <v>228</v>
      </c>
      <c r="H17" s="151" t="s">
        <v>87</v>
      </c>
      <c r="J17" s="339"/>
      <c r="K17" s="340"/>
      <c r="L17" s="340"/>
      <c r="M17" s="340"/>
      <c r="N17" s="340"/>
      <c r="O17" s="340"/>
      <c r="P17" s="340"/>
      <c r="Q17" s="340"/>
      <c r="R17" s="340"/>
      <c r="S17" s="340"/>
      <c r="T17" s="335"/>
      <c r="V17" s="189">
        <v>8</v>
      </c>
      <c r="W17" s="187"/>
      <c r="X17" s="166" t="s">
        <v>285</v>
      </c>
      <c r="Y17" s="187">
        <v>13</v>
      </c>
      <c r="Z17" s="187">
        <v>6</v>
      </c>
      <c r="AA17" s="187">
        <v>14</v>
      </c>
      <c r="AB17" s="187">
        <v>33</v>
      </c>
      <c r="AC17" s="190">
        <v>8</v>
      </c>
    </row>
    <row r="18" spans="1:29" ht="16" x14ac:dyDescent="0.35">
      <c r="A18" s="137">
        <v>3</v>
      </c>
      <c r="B18" s="137">
        <v>3</v>
      </c>
      <c r="C18" s="144" t="s">
        <v>292</v>
      </c>
      <c r="D18" s="145">
        <v>22</v>
      </c>
      <c r="E18" s="145">
        <v>24</v>
      </c>
      <c r="F18" s="145"/>
      <c r="G18" s="145"/>
      <c r="H18" s="152">
        <v>2</v>
      </c>
      <c r="J18" s="339"/>
      <c r="K18" s="340"/>
      <c r="L18" s="340"/>
      <c r="M18" s="340"/>
      <c r="N18" s="340"/>
      <c r="O18" s="340"/>
      <c r="P18" s="340"/>
      <c r="Q18" s="340"/>
      <c r="R18" s="340"/>
      <c r="S18" s="340"/>
      <c r="T18" s="335"/>
      <c r="V18" s="164">
        <v>9</v>
      </c>
      <c r="W18" s="164"/>
      <c r="X18" s="173" t="s">
        <v>286</v>
      </c>
      <c r="Y18" s="175">
        <v>14</v>
      </c>
      <c r="Z18" s="175">
        <v>7</v>
      </c>
      <c r="AA18" s="175">
        <v>7</v>
      </c>
      <c r="AB18" s="191">
        <v>28</v>
      </c>
      <c r="AC18" s="192">
        <v>9</v>
      </c>
    </row>
    <row r="19" spans="1:29" ht="16.5" thickBot="1" x14ac:dyDescent="0.4">
      <c r="A19" s="137">
        <v>4</v>
      </c>
      <c r="B19" s="137">
        <v>4</v>
      </c>
      <c r="C19" s="147" t="s">
        <v>158</v>
      </c>
      <c r="D19" s="148">
        <v>15</v>
      </c>
      <c r="E19" s="148">
        <v>20</v>
      </c>
      <c r="F19" s="148"/>
      <c r="G19" s="148"/>
      <c r="H19" s="154">
        <v>0</v>
      </c>
      <c r="J19" s="346" t="s">
        <v>292</v>
      </c>
      <c r="K19" s="341">
        <v>22</v>
      </c>
      <c r="L19" s="341">
        <v>24</v>
      </c>
      <c r="M19" s="341">
        <v>18</v>
      </c>
      <c r="N19" s="341">
        <v>23</v>
      </c>
      <c r="O19" s="341">
        <v>19</v>
      </c>
      <c r="P19" s="341">
        <v>22</v>
      </c>
      <c r="Q19" s="345"/>
      <c r="R19" s="341"/>
      <c r="S19" s="341"/>
      <c r="T19" s="335">
        <v>1</v>
      </c>
      <c r="V19" s="189">
        <v>10</v>
      </c>
      <c r="W19" s="187"/>
      <c r="X19" s="166" t="s">
        <v>287</v>
      </c>
      <c r="Y19" s="187">
        <v>14</v>
      </c>
      <c r="Z19" s="187">
        <v>7</v>
      </c>
      <c r="AA19" s="187">
        <v>6</v>
      </c>
      <c r="AB19" s="187">
        <v>27</v>
      </c>
      <c r="AC19" s="190">
        <v>10</v>
      </c>
    </row>
    <row r="20" spans="1:29" ht="17" customHeight="1" x14ac:dyDescent="0.35">
      <c r="A20" s="137"/>
      <c r="B20" s="137"/>
      <c r="C20" s="153"/>
      <c r="D20" s="153"/>
      <c r="E20" s="153"/>
      <c r="F20" s="153"/>
      <c r="J20" s="342"/>
      <c r="K20" s="341"/>
      <c r="L20" s="341"/>
      <c r="M20" s="341"/>
      <c r="N20" s="341"/>
      <c r="O20" s="341"/>
      <c r="P20" s="341"/>
      <c r="Q20" s="341"/>
      <c r="R20" s="341"/>
      <c r="S20" s="341"/>
      <c r="T20" s="335"/>
      <c r="V20" s="189">
        <v>11</v>
      </c>
      <c r="W20" s="187"/>
      <c r="X20" s="166" t="s">
        <v>288</v>
      </c>
      <c r="Y20" s="187">
        <v>8</v>
      </c>
      <c r="Z20" s="187">
        <v>6</v>
      </c>
      <c r="AA20" s="187">
        <v>7</v>
      </c>
      <c r="AB20" s="187">
        <v>21</v>
      </c>
      <c r="AC20" s="190">
        <v>11</v>
      </c>
    </row>
    <row r="21" spans="1:29" ht="16" x14ac:dyDescent="0.35">
      <c r="A21" s="137"/>
      <c r="B21" s="137"/>
      <c r="C21" s="155"/>
      <c r="D21" s="155"/>
      <c r="E21" s="155"/>
      <c r="F21" s="155"/>
      <c r="J21" s="342"/>
      <c r="K21" s="341"/>
      <c r="L21" s="341"/>
      <c r="M21" s="341"/>
      <c r="N21" s="341"/>
      <c r="O21" s="341"/>
      <c r="P21" s="341"/>
      <c r="Q21" s="341"/>
      <c r="R21" s="341"/>
      <c r="S21" s="341"/>
      <c r="T21" s="335"/>
    </row>
    <row r="22" spans="1:29" ht="16" x14ac:dyDescent="0.35">
      <c r="A22" s="137"/>
      <c r="B22" s="137"/>
      <c r="C22" s="155"/>
      <c r="D22" s="155"/>
      <c r="E22" s="155"/>
      <c r="F22" s="155"/>
      <c r="J22" s="346" t="s">
        <v>293</v>
      </c>
      <c r="K22" s="341">
        <v>22</v>
      </c>
      <c r="L22" s="341">
        <v>24</v>
      </c>
      <c r="M22" s="341">
        <v>23</v>
      </c>
      <c r="N22" s="341">
        <v>14</v>
      </c>
      <c r="O22" s="341">
        <v>24</v>
      </c>
      <c r="P22" s="341">
        <v>21</v>
      </c>
      <c r="Q22" s="341"/>
      <c r="R22" s="341"/>
      <c r="S22" s="341"/>
      <c r="T22" s="335">
        <v>2</v>
      </c>
    </row>
    <row r="23" spans="1:29" ht="16" thickBot="1" x14ac:dyDescent="0.4">
      <c r="A23" s="137"/>
      <c r="B23" s="137"/>
      <c r="C23" s="137"/>
      <c r="D23" s="137"/>
      <c r="E23" s="137"/>
      <c r="F23" s="137"/>
      <c r="G23" s="137"/>
      <c r="J23" s="342"/>
      <c r="K23" s="341"/>
      <c r="L23" s="341"/>
      <c r="M23" s="341"/>
      <c r="N23" s="341"/>
      <c r="O23" s="341"/>
      <c r="P23" s="341"/>
      <c r="Q23" s="341"/>
      <c r="R23" s="341"/>
      <c r="S23" s="341"/>
      <c r="T23" s="335"/>
    </row>
    <row r="24" spans="1:29" ht="20.5" thickBot="1" x14ac:dyDescent="0.4">
      <c r="A24" s="137"/>
      <c r="B24" s="137"/>
      <c r="C24" s="348" t="s">
        <v>239</v>
      </c>
      <c r="D24" s="349"/>
      <c r="E24" s="349"/>
      <c r="F24" s="349"/>
      <c r="G24" s="349"/>
      <c r="H24" s="350"/>
      <c r="J24" s="347"/>
      <c r="K24" s="344"/>
      <c r="L24" s="344"/>
      <c r="M24" s="344"/>
      <c r="N24" s="344"/>
      <c r="O24" s="344"/>
      <c r="P24" s="344"/>
      <c r="Q24" s="344"/>
      <c r="R24" s="344"/>
      <c r="S24" s="344"/>
      <c r="T24" s="343"/>
    </row>
    <row r="25" spans="1:29" x14ac:dyDescent="0.35">
      <c r="A25" s="137"/>
      <c r="B25" s="137"/>
      <c r="C25" s="140" t="s">
        <v>224</v>
      </c>
      <c r="D25" s="141" t="s">
        <v>225</v>
      </c>
      <c r="E25" s="141" t="s">
        <v>226</v>
      </c>
      <c r="F25" s="141" t="s">
        <v>227</v>
      </c>
      <c r="G25" s="141" t="s">
        <v>228</v>
      </c>
      <c r="H25" s="151" t="s">
        <v>87</v>
      </c>
    </row>
    <row r="26" spans="1:29" ht="16" x14ac:dyDescent="0.35">
      <c r="A26" s="137">
        <v>2</v>
      </c>
      <c r="B26" s="137">
        <v>5</v>
      </c>
      <c r="C26" s="144" t="s">
        <v>293</v>
      </c>
      <c r="D26" s="145">
        <v>16</v>
      </c>
      <c r="E26" s="145">
        <v>23</v>
      </c>
      <c r="F26" s="145"/>
      <c r="G26" s="145"/>
      <c r="H26" s="152">
        <v>2</v>
      </c>
    </row>
    <row r="27" spans="1:29" ht="16.5" thickBot="1" x14ac:dyDescent="0.4">
      <c r="A27" s="137">
        <v>5</v>
      </c>
      <c r="B27" s="137">
        <v>6</v>
      </c>
      <c r="C27" s="147" t="s">
        <v>294</v>
      </c>
      <c r="D27" s="148">
        <v>7</v>
      </c>
      <c r="E27" s="148">
        <v>21</v>
      </c>
      <c r="F27" s="148"/>
      <c r="G27" s="148"/>
      <c r="H27" s="154">
        <v>0</v>
      </c>
    </row>
    <row r="28" spans="1:29" x14ac:dyDescent="0.35">
      <c r="A28" s="137"/>
      <c r="B28" s="137"/>
    </row>
    <row r="29" spans="1:29" ht="16.25" customHeight="1" x14ac:dyDescent="0.35">
      <c r="A29" s="137"/>
      <c r="B29" s="137"/>
    </row>
  </sheetData>
  <mergeCells count="39">
    <mergeCell ref="C24:H24"/>
    <mergeCell ref="A1:V1"/>
    <mergeCell ref="O22:O24"/>
    <mergeCell ref="P22:P24"/>
    <mergeCell ref="Q22:Q24"/>
    <mergeCell ref="O19:O21"/>
    <mergeCell ref="P19:P21"/>
    <mergeCell ref="Q19:Q21"/>
    <mergeCell ref="J19:J21"/>
    <mergeCell ref="K19:K21"/>
    <mergeCell ref="L19:L21"/>
    <mergeCell ref="M19:M21"/>
    <mergeCell ref="N19:N21"/>
    <mergeCell ref="J12:T13"/>
    <mergeCell ref="R22:R24"/>
    <mergeCell ref="S22:S24"/>
    <mergeCell ref="T22:T24"/>
    <mergeCell ref="J22:J24"/>
    <mergeCell ref="K22:K24"/>
    <mergeCell ref="L22:L24"/>
    <mergeCell ref="M22:M24"/>
    <mergeCell ref="N22:N24"/>
    <mergeCell ref="R19:R21"/>
    <mergeCell ref="S19:S21"/>
    <mergeCell ref="T19:T21"/>
    <mergeCell ref="Q16:Q18"/>
    <mergeCell ref="R16:R18"/>
    <mergeCell ref="S16:S18"/>
    <mergeCell ref="T16:T18"/>
    <mergeCell ref="N16:N18"/>
    <mergeCell ref="O16:O18"/>
    <mergeCell ref="P16:P18"/>
    <mergeCell ref="C6:H6"/>
    <mergeCell ref="C8:H8"/>
    <mergeCell ref="C16:H16"/>
    <mergeCell ref="J16:J18"/>
    <mergeCell ref="K16:K18"/>
    <mergeCell ref="L16:L18"/>
    <mergeCell ref="M16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Engagements</vt:lpstr>
      <vt:lpstr>Poules</vt:lpstr>
      <vt:lpstr>Planning</vt:lpstr>
      <vt:lpstr>Tir de qualif SP et P</vt:lpstr>
      <vt:lpstr>Jeunes P</vt:lpstr>
      <vt:lpstr>Adultes P </vt:lpstr>
      <vt:lpstr>Adultes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Elu Crifh</dc:creator>
  <cp:lastModifiedBy>Rachidi DOSSA</cp:lastModifiedBy>
  <cp:lastPrinted>2024-12-04T14:26:04Z</cp:lastPrinted>
  <dcterms:created xsi:type="dcterms:W3CDTF">2024-11-27T09:44:07Z</dcterms:created>
  <dcterms:modified xsi:type="dcterms:W3CDTF">2024-12-09T15:18:53Z</dcterms:modified>
</cp:coreProperties>
</file>